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465" windowWidth="20610" windowHeight="11640"/>
  </bookViews>
  <sheets>
    <sheet name="様式２" sheetId="9" r:id="rId1"/>
    <sheet name="様式３" sheetId="14" r:id="rId2"/>
    <sheet name="様式4" sheetId="11" r:id="rId3"/>
    <sheet name="様式５" sheetId="12" r:id="rId4"/>
    <sheet name="様式６ " sheetId="23" r:id="rId5"/>
    <sheet name="様式７" sheetId="8" r:id="rId6"/>
  </sheets>
  <externalReferences>
    <externalReference r:id="rId7"/>
  </externalReferences>
  <definedNames>
    <definedName name="_xlnm.Print_Area" localSheetId="0">様式２!$A$1:$L$44</definedName>
    <definedName name="_xlnm.Print_Area" localSheetId="1">様式３!$A$1:$H$66</definedName>
    <definedName name="_xlnm.Print_Area" localSheetId="2">様式4!$A$1:$H$22</definedName>
    <definedName name="_xlnm.Print_Area" localSheetId="3">様式５!$B$2:$K$54</definedName>
    <definedName name="_xlnm.Print_Area" localSheetId="5">様式７!$A$2:$H$27</definedName>
    <definedName name="評点集計用_2003_のクロス集計">'[1]工事成績ｈ１３－ｈ１５'!$A$2:$AO$11</definedName>
  </definedNames>
  <calcPr calcId="145621" calcMode="manual"/>
  <extLst>
    <ext xmlns:mx="http://schemas.microsoft.com/office/mac/excel/2008/main" uri="{7523E5D3-25F3-A5E0-1632-64F254C22452}">
      <mx:ArchID Flags="2"/>
    </ext>
  </extLst>
</workbook>
</file>

<file path=xl/calcChain.xml><?xml version="1.0" encoding="utf-8"?>
<calcChain xmlns="http://schemas.openxmlformats.org/spreadsheetml/2006/main">
  <c r="S22" i="23" l="1"/>
  <c r="Q22" i="23"/>
  <c r="N22" i="23"/>
  <c r="O22" i="23" s="1"/>
  <c r="L22" i="23"/>
  <c r="J22" i="23"/>
  <c r="I22" i="23"/>
  <c r="H22" i="23"/>
  <c r="G22" i="23" s="1"/>
  <c r="T22" i="23" l="1"/>
  <c r="G23" i="23"/>
</calcChain>
</file>

<file path=xl/sharedStrings.xml><?xml version="1.0" encoding="utf-8"?>
<sst xmlns="http://schemas.openxmlformats.org/spreadsheetml/2006/main" count="240" uniqueCount="213">
  <si>
    <t>○○事務所長　様</t>
    <rPh sb="2" eb="4">
      <t>ジム</t>
    </rPh>
    <rPh sb="4" eb="5">
      <t>ショ</t>
    </rPh>
    <rPh sb="5" eb="6">
      <t>チョウ</t>
    </rPh>
    <rPh sb="7" eb="8">
      <t>サマ</t>
    </rPh>
    <phoneticPr fontId="1"/>
  </si>
  <si>
    <t>請負者名</t>
    <rPh sb="0" eb="2">
      <t>ウケオイ</t>
    </rPh>
    <rPh sb="2" eb="3">
      <t>シャ</t>
    </rPh>
    <rPh sb="3" eb="4">
      <t>メイ</t>
    </rPh>
    <phoneticPr fontId="1"/>
  </si>
  <si>
    <t>工事名</t>
    <rPh sb="0" eb="2">
      <t>コウジ</t>
    </rPh>
    <rPh sb="2" eb="3">
      <t>メイ</t>
    </rPh>
    <phoneticPr fontId="1"/>
  </si>
  <si>
    <t>箇所名</t>
    <rPh sb="0" eb="2">
      <t>カショ</t>
    </rPh>
    <rPh sb="2" eb="3">
      <t>メイ</t>
    </rPh>
    <phoneticPr fontId="1"/>
  </si>
  <si>
    <t>住　所</t>
    <rPh sb="0" eb="1">
      <t>ジュウ</t>
    </rPh>
    <rPh sb="2" eb="3">
      <t>ショ</t>
    </rPh>
    <phoneticPr fontId="1"/>
  </si>
  <si>
    <t>企業名</t>
    <rPh sb="0" eb="3">
      <t>キギョウメイ</t>
    </rPh>
    <phoneticPr fontId="1"/>
  </si>
  <si>
    <t>受注者名</t>
    <rPh sb="0" eb="3">
      <t>ジュチュウシャ</t>
    </rPh>
    <rPh sb="3" eb="4">
      <t>メイ</t>
    </rPh>
    <phoneticPr fontId="1"/>
  </si>
  <si>
    <t>②労務者の確保計画</t>
    <rPh sb="1" eb="3">
      <t>ロウム</t>
    </rPh>
    <rPh sb="3" eb="4">
      <t>シャ</t>
    </rPh>
    <rPh sb="5" eb="7">
      <t>カクホ</t>
    </rPh>
    <rPh sb="7" eb="9">
      <t>ケイカク</t>
    </rPh>
    <phoneticPr fontId="1"/>
  </si>
  <si>
    <t>（様式第１号）</t>
    <phoneticPr fontId="1"/>
  </si>
  <si>
    <t>③理由書</t>
    <rPh sb="1" eb="4">
      <t>リユウショ</t>
    </rPh>
    <phoneticPr fontId="1"/>
  </si>
  <si>
    <t>請負区分</t>
    <phoneticPr fontId="1"/>
  </si>
  <si>
    <t>No</t>
    <phoneticPr fontId="1"/>
  </si>
  <si>
    <t>（株）○○</t>
    <rPh sb="0" eb="3">
      <t>カブ</t>
    </rPh>
    <phoneticPr fontId="1"/>
  </si>
  <si>
    <t>1次</t>
    <rPh sb="1" eb="2">
      <t>ジ</t>
    </rPh>
    <phoneticPr fontId="1"/>
  </si>
  <si>
    <t>請負代金受取報告書</t>
    <rPh sb="0" eb="2">
      <t>ウケオイ</t>
    </rPh>
    <rPh sb="2" eb="4">
      <t>ダイキン</t>
    </rPh>
    <rPh sb="4" eb="6">
      <t>ウケトリ</t>
    </rPh>
    <rPh sb="6" eb="9">
      <t>ホウコクショ</t>
    </rPh>
    <phoneticPr fontId="1"/>
  </si>
  <si>
    <t>全体下請企業数</t>
    <rPh sb="2" eb="4">
      <t>シタウケ</t>
    </rPh>
    <rPh sb="4" eb="6">
      <t>キギョウ</t>
    </rPh>
    <rPh sb="6" eb="7">
      <t>スウ</t>
    </rPh>
    <phoneticPr fontId="1"/>
  </si>
  <si>
    <t>　　　　　　　　　　　　                   　</t>
    <phoneticPr fontId="1"/>
  </si>
  <si>
    <t>請負代金受取日</t>
    <rPh sb="0" eb="2">
      <t>ウケオイ</t>
    </rPh>
    <rPh sb="2" eb="4">
      <t>ダイキン</t>
    </rPh>
    <rPh sb="4" eb="6">
      <t>ウケトリ</t>
    </rPh>
    <rPh sb="6" eb="7">
      <t>ヒ</t>
    </rPh>
    <phoneticPr fontId="1"/>
  </si>
  <si>
    <t>円</t>
    <rPh sb="0" eb="1">
      <t>エン</t>
    </rPh>
    <phoneticPr fontId="1"/>
  </si>
  <si>
    <t>　　　　　　　　　　　　　　　　　　　　　　　</t>
    <phoneticPr fontId="1"/>
  </si>
  <si>
    <t>工事名</t>
    <rPh sb="0" eb="3">
      <t>コウジメイ</t>
    </rPh>
    <phoneticPr fontId="1"/>
  </si>
  <si>
    <t>工　事　名</t>
    <rPh sb="0" eb="1">
      <t>コウ</t>
    </rPh>
    <rPh sb="2" eb="3">
      <t>コト</t>
    </rPh>
    <rPh sb="4" eb="5">
      <t>メイ</t>
    </rPh>
    <phoneticPr fontId="1"/>
  </si>
  <si>
    <t>箇　所　名</t>
    <rPh sb="0" eb="1">
      <t>カ</t>
    </rPh>
    <rPh sb="2" eb="3">
      <t>ショ</t>
    </rPh>
    <rPh sb="4" eb="5">
      <t>メイ</t>
    </rPh>
    <phoneticPr fontId="1"/>
  </si>
  <si>
    <t>契約の相手方</t>
    <rPh sb="0" eb="2">
      <t>ケイヤク</t>
    </rPh>
    <rPh sb="3" eb="6">
      <t>アイテカタ</t>
    </rPh>
    <phoneticPr fontId="1"/>
  </si>
  <si>
    <t>理　由　書</t>
    <rPh sb="0" eb="1">
      <t>リ</t>
    </rPh>
    <rPh sb="2" eb="3">
      <t>ヨシ</t>
    </rPh>
    <rPh sb="4" eb="5">
      <t>ショ</t>
    </rPh>
    <phoneticPr fontId="1"/>
  </si>
  <si>
    <t>箇所名</t>
    <rPh sb="0" eb="2">
      <t>カショ</t>
    </rPh>
    <rPh sb="2" eb="3">
      <t>メイ</t>
    </rPh>
    <phoneticPr fontId="1"/>
  </si>
  <si>
    <t>請負代金受取額</t>
    <rPh sb="0" eb="2">
      <t>ウケオイ</t>
    </rPh>
    <rPh sb="2" eb="4">
      <t>ダイキン</t>
    </rPh>
    <rPh sb="4" eb="6">
      <t>ウケトリ</t>
    </rPh>
    <rPh sb="6" eb="7">
      <t>ガク</t>
    </rPh>
    <phoneticPr fontId="1"/>
  </si>
  <si>
    <t>社</t>
    <rPh sb="0" eb="1">
      <t>シャ</t>
    </rPh>
    <phoneticPr fontId="1"/>
  </si>
  <si>
    <t>提出書類確認書</t>
    <rPh sb="0" eb="2">
      <t>テイシュツ</t>
    </rPh>
    <rPh sb="2" eb="4">
      <t>ショルイ</t>
    </rPh>
    <rPh sb="4" eb="7">
      <t>カクニンショ</t>
    </rPh>
    <rPh sb="6" eb="7">
      <t>ショ</t>
    </rPh>
    <phoneticPr fontId="1"/>
  </si>
  <si>
    <t>理  由</t>
    <rPh sb="0" eb="1">
      <t>リ</t>
    </rPh>
    <rPh sb="3" eb="4">
      <t>ヨシ</t>
    </rPh>
    <phoneticPr fontId="1"/>
  </si>
  <si>
    <r>
      <t>様式１　</t>
    </r>
    <r>
      <rPr>
        <sz val="36"/>
        <rFont val="ＭＳ Ｐゴシック"/>
        <family val="3"/>
        <charset val="128"/>
      </rPr>
      <t>労務者の確保計画</t>
    </r>
    <rPh sb="0" eb="2">
      <t>ヨウシキ</t>
    </rPh>
    <phoneticPr fontId="18"/>
  </si>
  <si>
    <t>○○事務所長様</t>
    <rPh sb="2" eb="4">
      <t>ジム</t>
    </rPh>
    <rPh sb="4" eb="6">
      <t>ショチョウ</t>
    </rPh>
    <rPh sb="6" eb="7">
      <t>サマ</t>
    </rPh>
    <phoneticPr fontId="18"/>
  </si>
  <si>
    <t>工事名</t>
    <phoneticPr fontId="18"/>
  </si>
  <si>
    <t>箇所名</t>
    <rPh sb="0" eb="2">
      <t>カショ</t>
    </rPh>
    <rPh sb="2" eb="3">
      <t>メイ</t>
    </rPh>
    <phoneticPr fontId="18"/>
  </si>
  <si>
    <t>請負者名</t>
    <rPh sb="0" eb="3">
      <t>ウケオイシャ</t>
    </rPh>
    <rPh sb="3" eb="4">
      <t>メイ</t>
    </rPh>
    <phoneticPr fontId="18"/>
  </si>
  <si>
    <t>労務費の内訳</t>
    <rPh sb="0" eb="3">
      <t>ロウムヒ</t>
    </rPh>
    <rPh sb="4" eb="6">
      <t>ウチワケ</t>
    </rPh>
    <phoneticPr fontId="18"/>
  </si>
  <si>
    <t>備考</t>
    <rPh sb="0" eb="2">
      <t>ビコウ</t>
    </rPh>
    <phoneticPr fontId="18"/>
  </si>
  <si>
    <t>単価(A）</t>
    <phoneticPr fontId="18"/>
  </si>
  <si>
    <t>員数（B)</t>
    <phoneticPr fontId="18"/>
  </si>
  <si>
    <t>計（Ａ×Ｂ）</t>
    <rPh sb="0" eb="1">
      <t>ケイ</t>
    </rPh>
    <phoneticPr fontId="18"/>
  </si>
  <si>
    <t>合計</t>
    <rPh sb="0" eb="2">
      <t>ゴウケイ</t>
    </rPh>
    <phoneticPr fontId="18"/>
  </si>
  <si>
    <t>１</t>
  </si>
  <si>
    <t>２</t>
  </si>
  <si>
    <t>３</t>
  </si>
  <si>
    <t>住　　　所</t>
    <rPh sb="0" eb="1">
      <t>ジュウ</t>
    </rPh>
    <rPh sb="4" eb="5">
      <t>ショ</t>
    </rPh>
    <phoneticPr fontId="1"/>
  </si>
  <si>
    <r>
      <t>※　</t>
    </r>
    <r>
      <rPr>
        <sz val="12"/>
        <rFont val="ＭＳ Ｐゴシック"/>
        <family val="3"/>
        <charset val="128"/>
        <scheme val="minor"/>
      </rPr>
      <t>「請負代金受取日」欄及び「請負代金受取額」欄には、最終請負契約に基づく請負代金の全額を受け
　取った日及び受け取った代金の総額を記載する。</t>
    </r>
    <rPh sb="3" eb="5">
      <t>ウケオイ</t>
    </rPh>
    <rPh sb="5" eb="7">
      <t>ダイキン</t>
    </rPh>
    <rPh sb="7" eb="9">
      <t>ウケトリ</t>
    </rPh>
    <rPh sb="9" eb="10">
      <t>ヒ</t>
    </rPh>
    <rPh sb="11" eb="12">
      <t>ラン</t>
    </rPh>
    <rPh sb="12" eb="13">
      <t>オヨ</t>
    </rPh>
    <rPh sb="15" eb="17">
      <t>ウケオイ</t>
    </rPh>
    <rPh sb="17" eb="19">
      <t>ダイキン</t>
    </rPh>
    <rPh sb="19" eb="21">
      <t>ウケトリ</t>
    </rPh>
    <rPh sb="21" eb="22">
      <t>ガク</t>
    </rPh>
    <rPh sb="23" eb="24">
      <t>ラン</t>
    </rPh>
    <rPh sb="27" eb="29">
      <t>サイシュウ</t>
    </rPh>
    <rPh sb="29" eb="31">
      <t>ウケオイ</t>
    </rPh>
    <rPh sb="31" eb="33">
      <t>ケイヤク</t>
    </rPh>
    <rPh sb="34" eb="35">
      <t>モト</t>
    </rPh>
    <rPh sb="37" eb="39">
      <t>ウケオイ</t>
    </rPh>
    <rPh sb="39" eb="41">
      <t>ダイキン</t>
    </rPh>
    <rPh sb="42" eb="44">
      <t>ゼンガク</t>
    </rPh>
    <rPh sb="49" eb="50">
      <t>ト</t>
    </rPh>
    <rPh sb="52" eb="53">
      <t>ヒ</t>
    </rPh>
    <rPh sb="53" eb="54">
      <t>オヨ</t>
    </rPh>
    <rPh sb="55" eb="56">
      <t>ウ</t>
    </rPh>
    <rPh sb="57" eb="58">
      <t>ト</t>
    </rPh>
    <rPh sb="60" eb="62">
      <t>ダイキン</t>
    </rPh>
    <rPh sb="63" eb="65">
      <t>ソウガク</t>
    </rPh>
    <rPh sb="66" eb="68">
      <t>キサイ</t>
    </rPh>
    <phoneticPr fontId="1"/>
  </si>
  <si>
    <t>（様式第５号）</t>
    <phoneticPr fontId="1"/>
  </si>
  <si>
    <t>○</t>
    <phoneticPr fontId="1"/>
  </si>
  <si>
    <t>×</t>
    <phoneticPr fontId="1"/>
  </si>
  <si>
    <t>（注意事項）</t>
    <phoneticPr fontId="1"/>
  </si>
  <si>
    <t>２．下請企業数全体とは、当該工事に関わる下請企業数全数を記載する。</t>
    <phoneticPr fontId="1"/>
  </si>
  <si>
    <t>日付</t>
    <rPh sb="0" eb="2">
      <t>ヒヅケ</t>
    </rPh>
    <phoneticPr fontId="1"/>
  </si>
  <si>
    <t>元請負・下請負次数</t>
    <rPh sb="0" eb="2">
      <t>モトウ</t>
    </rPh>
    <rPh sb="2" eb="3">
      <t>オ</t>
    </rPh>
    <rPh sb="4" eb="6">
      <t>シタウ</t>
    </rPh>
    <rPh sb="6" eb="7">
      <t>オ</t>
    </rPh>
    <rPh sb="7" eb="9">
      <t>ジスウ</t>
    </rPh>
    <phoneticPr fontId="1"/>
  </si>
  <si>
    <t>標準見積書</t>
    <phoneticPr fontId="1"/>
  </si>
  <si>
    <t>支払</t>
    <rPh sb="0" eb="2">
      <t>シハライ</t>
    </rPh>
    <phoneticPr fontId="1"/>
  </si>
  <si>
    <t>見積額、契約額、支払額の整合確認</t>
    <rPh sb="0" eb="2">
      <t>ミツモリ</t>
    </rPh>
    <rPh sb="2" eb="3">
      <t>ガク</t>
    </rPh>
    <rPh sb="4" eb="7">
      <t>ケイヤクガク</t>
    </rPh>
    <rPh sb="8" eb="11">
      <t>シハライガク</t>
    </rPh>
    <rPh sb="12" eb="14">
      <t>セイゴウ</t>
    </rPh>
    <phoneticPr fontId="1"/>
  </si>
  <si>
    <t>備考</t>
    <rPh sb="0" eb="2">
      <t>ビコウ</t>
    </rPh>
    <phoneticPr fontId="1"/>
  </si>
  <si>
    <t>調整額</t>
    <rPh sb="0" eb="3">
      <t>チョウセイガク</t>
    </rPh>
    <phoneticPr fontId="1"/>
  </si>
  <si>
    <t>見積額</t>
    <phoneticPr fontId="1"/>
  </si>
  <si>
    <t>労務費全体額(下請負分含）</t>
    <rPh sb="0" eb="3">
      <t>ロウムヒ</t>
    </rPh>
    <rPh sb="3" eb="6">
      <t>ゼンタイガク</t>
    </rPh>
    <rPh sb="7" eb="9">
      <t>シタウ</t>
    </rPh>
    <rPh sb="9" eb="10">
      <t>オ</t>
    </rPh>
    <rPh sb="10" eb="11">
      <t>ブン</t>
    </rPh>
    <rPh sb="11" eb="12">
      <t>フク</t>
    </rPh>
    <phoneticPr fontId="1"/>
  </si>
  <si>
    <t>直営分の労務費</t>
    <rPh sb="4" eb="7">
      <t>ロウムヒ</t>
    </rPh>
    <phoneticPr fontId="1"/>
  </si>
  <si>
    <t>日付</t>
    <rPh sb="0" eb="2">
      <t>ヒズケ</t>
    </rPh>
    <phoneticPr fontId="1"/>
  </si>
  <si>
    <t>金額</t>
    <rPh sb="0" eb="2">
      <t>キンガク</t>
    </rPh>
    <phoneticPr fontId="1"/>
  </si>
  <si>
    <t>◯</t>
    <phoneticPr fontId="1"/>
  </si>
  <si>
    <t>発注機関名
会社名</t>
    <rPh sb="0" eb="2">
      <t>ハッチュウ</t>
    </rPh>
    <rPh sb="2" eb="5">
      <t>キカンメイ</t>
    </rPh>
    <rPh sb="6" eb="9">
      <t>カイシャメイ</t>
    </rPh>
    <phoneticPr fontId="1"/>
  </si>
  <si>
    <t>⑤請負代金受取報告書</t>
    <rPh sb="1" eb="3">
      <t>ウケオイ</t>
    </rPh>
    <rPh sb="3" eb="5">
      <t>ダイキン</t>
    </rPh>
    <rPh sb="5" eb="7">
      <t>ウケトリ</t>
    </rPh>
    <rPh sb="7" eb="10">
      <t>ホウコクショ</t>
    </rPh>
    <phoneticPr fontId="1"/>
  </si>
  <si>
    <t>Σｂi &gt; 87．5%×　A</t>
    <phoneticPr fontId="1"/>
  </si>
  <si>
    <t>労務費の判定</t>
  </si>
  <si>
    <t>※i　:　元請、下請企業数</t>
    <phoneticPr fontId="1"/>
  </si>
  <si>
    <t>Σｂi</t>
  </si>
  <si>
    <t>標準見積書の労務費総額</t>
  </si>
  <si>
    <t>A</t>
    <phoneticPr fontId="1"/>
  </si>
  <si>
    <t>(参考）</t>
  </si>
  <si>
    <t>※　見積金額を調整するときの法定福利費内訳明示額の取扱い：工事費を見積額よりも減額する旨合意したときは、工事費の</t>
    <rPh sb="2" eb="4">
      <t>ミツモリ</t>
    </rPh>
    <rPh sb="4" eb="6">
      <t>キンガク</t>
    </rPh>
    <rPh sb="7" eb="9">
      <t>チョウセイ</t>
    </rPh>
    <rPh sb="14" eb="16">
      <t>ホウテイ</t>
    </rPh>
    <rPh sb="16" eb="19">
      <t>フクリヒ</t>
    </rPh>
    <rPh sb="19" eb="21">
      <t>ウチワケ</t>
    </rPh>
    <rPh sb="21" eb="23">
      <t>メイジ</t>
    </rPh>
    <rPh sb="23" eb="24">
      <t>ガク</t>
    </rPh>
    <rPh sb="25" eb="27">
      <t>トリアツカ</t>
    </rPh>
    <rPh sb="29" eb="32">
      <t>コウジヒ</t>
    </rPh>
    <rPh sb="33" eb="36">
      <t>ミツモリガク</t>
    </rPh>
    <rPh sb="39" eb="41">
      <t>ゲンガク</t>
    </rPh>
    <rPh sb="43" eb="44">
      <t>ムネ</t>
    </rPh>
    <rPh sb="44" eb="46">
      <t>ゴウイ</t>
    </rPh>
    <phoneticPr fontId="1"/>
  </si>
  <si>
    <t>J=H+I</t>
  </si>
  <si>
    <t xml:space="preserve">  工事費計 </t>
    <phoneticPr fontId="1"/>
  </si>
  <si>
    <t>I=H*8％</t>
  </si>
  <si>
    <t>　　消費税　</t>
  </si>
  <si>
    <t>H=G+X</t>
  </si>
  <si>
    <t xml:space="preserve">     小計</t>
  </si>
  <si>
    <t>X=T+U+V+W</t>
  </si>
  <si>
    <t>　　計</t>
    <phoneticPr fontId="1"/>
  </si>
  <si>
    <t>W=s*d</t>
  </si>
  <si>
    <t>ｄ</t>
  </si>
  <si>
    <t>s</t>
  </si>
  <si>
    <t>　　厚生年金保険料</t>
    <phoneticPr fontId="1"/>
  </si>
  <si>
    <t>V=r*d</t>
  </si>
  <si>
    <t>r</t>
  </si>
  <si>
    <t>　　介護保険料</t>
    <phoneticPr fontId="1"/>
  </si>
  <si>
    <t>U=q*d</t>
  </si>
  <si>
    <t>q</t>
  </si>
  <si>
    <t>　　健康保険料</t>
    <phoneticPr fontId="1"/>
  </si>
  <si>
    <t>T=ｐ*ｄ</t>
  </si>
  <si>
    <t>p</t>
  </si>
  <si>
    <t>　　雇用保険料</t>
    <phoneticPr fontId="1"/>
  </si>
  <si>
    <t>金額</t>
  </si>
  <si>
    <t>対象額</t>
  </si>
  <si>
    <t>保険料率</t>
  </si>
  <si>
    <t>保険料種別</t>
    <rPh sb="0" eb="3">
      <t>ホケンリョウ</t>
    </rPh>
    <rPh sb="3" eb="5">
      <t>シュベツ</t>
    </rPh>
    <phoneticPr fontId="1"/>
  </si>
  <si>
    <t>　（法定福利費（事業主負担額）内訳）</t>
    <phoneticPr fontId="1"/>
  </si>
  <si>
    <t>X</t>
    <phoneticPr fontId="1"/>
  </si>
  <si>
    <t>　法定福利費</t>
  </si>
  <si>
    <t>E</t>
    <phoneticPr fontId="1"/>
  </si>
  <si>
    <t>　　経費</t>
    <rPh sb="2" eb="4">
      <t>ケイヒ</t>
    </rPh>
    <phoneticPr fontId="1"/>
  </si>
  <si>
    <t>b</t>
  </si>
  <si>
    <t>　　　うち市場単価、材工共分の労務費除く</t>
  </si>
  <si>
    <t>b+c</t>
  </si>
  <si>
    <t>　　労務費</t>
  </si>
  <si>
    <t>F</t>
    <phoneticPr fontId="1"/>
  </si>
  <si>
    <t>　　材料費</t>
    <rPh sb="2" eb="5">
      <t>ザイリョウヒ</t>
    </rPh>
    <phoneticPr fontId="1"/>
  </si>
  <si>
    <t>　（工事費内訳）</t>
    <rPh sb="2" eb="4">
      <t>コウジ</t>
    </rPh>
    <rPh sb="4" eb="5">
      <t>ヒ</t>
    </rPh>
    <rPh sb="5" eb="7">
      <t>ウチワケ</t>
    </rPh>
    <phoneticPr fontId="1"/>
  </si>
  <si>
    <t>G=D+E</t>
  </si>
  <si>
    <t>　工事費　</t>
    <rPh sb="3" eb="4">
      <t>ヒ</t>
    </rPh>
    <phoneticPr fontId="1"/>
  </si>
  <si>
    <t>法定福利費は別途計上</t>
    <rPh sb="0" eb="2">
      <t>ホウテイ</t>
    </rPh>
    <rPh sb="2" eb="5">
      <t>フクリヒ</t>
    </rPh>
    <rPh sb="6" eb="8">
      <t>ベット</t>
    </rPh>
    <rPh sb="8" eb="10">
      <t>ケイジョウ</t>
    </rPh>
    <phoneticPr fontId="1"/>
  </si>
  <si>
    <t>Ｅ</t>
  </si>
  <si>
    <t>　　　　経費</t>
    <phoneticPr fontId="1"/>
  </si>
  <si>
    <t>d=a+b+c</t>
  </si>
  <si>
    <t>Ｄ＝Ａ＋Ｂ＋Ｃ</t>
  </si>
  <si>
    <t>　小計</t>
    <rPh sb="1" eb="3">
      <t>ショウケイ</t>
    </rPh>
    <phoneticPr fontId="1"/>
  </si>
  <si>
    <t>市場単価、材工共</t>
  </si>
  <si>
    <t>c</t>
  </si>
  <si>
    <t>Ｃ</t>
  </si>
  <si>
    <t xml:space="preserve">   ｍ２</t>
    <phoneticPr fontId="1"/>
  </si>
  <si>
    <t xml:space="preserve"> ◎◎工  </t>
  </si>
  <si>
    <t>Ｂ</t>
  </si>
  <si>
    <t xml:space="preserve">   ｍ３</t>
  </si>
  <si>
    <t xml:space="preserve"> ◇◇工  </t>
  </si>
  <si>
    <t>外注労務費</t>
  </si>
  <si>
    <t>a</t>
  </si>
  <si>
    <t>Ａ</t>
  </si>
  <si>
    <t xml:space="preserve">   ｍ</t>
    <phoneticPr fontId="1"/>
  </si>
  <si>
    <t xml:space="preserve"> ××工  </t>
  </si>
  <si>
    <t xml:space="preserve">                       </t>
  </si>
  <si>
    <t>工事費　</t>
    <phoneticPr fontId="1"/>
  </si>
  <si>
    <t>備考</t>
  </si>
  <si>
    <t>うち労務費</t>
  </si>
  <si>
    <t>単価</t>
  </si>
  <si>
    <t>数量</t>
  </si>
  <si>
    <t>単位</t>
  </si>
  <si>
    <t>費目・工種・種別・細別・施工名称</t>
    <phoneticPr fontId="1"/>
  </si>
  <si>
    <t>（内訳書）</t>
    <phoneticPr fontId="1"/>
  </si>
  <si>
    <t>￥　　　　　　　　　　　　　J</t>
    <phoneticPr fontId="1"/>
  </si>
  <si>
    <t>見積金額</t>
  </si>
  <si>
    <t>工事場所</t>
  </si>
  <si>
    <t>工事名</t>
  </si>
  <si>
    <t>○○株式会社</t>
  </si>
  <si>
    <t>住所</t>
  </si>
  <si>
    <t>◇◇株式会社　御中</t>
  </si>
  <si>
    <t>標準見積書　（例）</t>
    <rPh sb="0" eb="2">
      <t>ヒョウジュン</t>
    </rPh>
    <rPh sb="2" eb="5">
      <t>ミツモリショ</t>
    </rPh>
    <phoneticPr fontId="1"/>
  </si>
  <si>
    <t>　　ただし、産業廃棄物の処理・運搬を外注する場合の委託業者、測量または各種調査等を外注する場合の測量、調査会社等は含まない。</t>
    <phoneticPr fontId="1"/>
  </si>
  <si>
    <t>　　　うち直接雇用する技能労働者</t>
    <phoneticPr fontId="1"/>
  </si>
  <si>
    <t>①契約書類とりまとめ表</t>
    <rPh sb="1" eb="3">
      <t>ケイヤク</t>
    </rPh>
    <rPh sb="3" eb="5">
      <t>ショルイ</t>
    </rPh>
    <rPh sb="10" eb="11">
      <t>ヒョウ</t>
    </rPh>
    <phoneticPr fontId="1"/>
  </si>
  <si>
    <t>（元請、１次、２次下請等）</t>
    <rPh sb="1" eb="3">
      <t>モトウ</t>
    </rPh>
    <phoneticPr fontId="1"/>
  </si>
  <si>
    <t>発注者の工事費積算額</t>
    <rPh sb="0" eb="2">
      <t>ハッチュウ</t>
    </rPh>
    <rPh sb="2" eb="3">
      <t>シャ</t>
    </rPh>
    <rPh sb="4" eb="6">
      <t>コウジ</t>
    </rPh>
    <rPh sb="6" eb="7">
      <t>ヒ</t>
    </rPh>
    <rPh sb="7" eb="9">
      <t>セキサン</t>
    </rPh>
    <rPh sb="9" eb="10">
      <t>ガク</t>
    </rPh>
    <phoneticPr fontId="1"/>
  </si>
  <si>
    <t>再々下請負契約額
（２次下請と３次下請の請負契約）</t>
    <rPh sb="0" eb="2">
      <t>サイサイ</t>
    </rPh>
    <rPh sb="2" eb="4">
      <t>シタウ</t>
    </rPh>
    <rPh sb="4" eb="5">
      <t>オ</t>
    </rPh>
    <rPh sb="5" eb="8">
      <t>ケイヤクガク</t>
    </rPh>
    <rPh sb="12" eb="14">
      <t>シタウ</t>
    </rPh>
    <rPh sb="20" eb="22">
      <t>ウケオイ</t>
    </rPh>
    <phoneticPr fontId="1"/>
  </si>
  <si>
    <t>再下請負契約額
（１次下請と２次下請の請負契約）</t>
    <rPh sb="0" eb="1">
      <t>サイ</t>
    </rPh>
    <rPh sb="1" eb="3">
      <t>シタウ</t>
    </rPh>
    <rPh sb="3" eb="4">
      <t>オ</t>
    </rPh>
    <rPh sb="4" eb="7">
      <t>ケイヤクガク</t>
    </rPh>
    <rPh sb="19" eb="21">
      <t>ウケオイ</t>
    </rPh>
    <phoneticPr fontId="1"/>
  </si>
  <si>
    <t>下請負契約額
（元請と１次下請の請負契約）</t>
    <rPh sb="0" eb="2">
      <t>シタウ</t>
    </rPh>
    <rPh sb="2" eb="3">
      <t>オ</t>
    </rPh>
    <rPh sb="3" eb="6">
      <t>ケイヤクガク</t>
    </rPh>
    <rPh sb="8" eb="10">
      <t>モトウ</t>
    </rPh>
    <rPh sb="12" eb="13">
      <t>ジ</t>
    </rPh>
    <rPh sb="13" eb="15">
      <t>シタウケ</t>
    </rPh>
    <rPh sb="16" eb="18">
      <t>ウケオイ</t>
    </rPh>
    <rPh sb="18" eb="20">
      <t>ケイヤク</t>
    </rPh>
    <phoneticPr fontId="1"/>
  </si>
  <si>
    <t>下請負計（ｂ）</t>
    <rPh sb="0" eb="2">
      <t>シタウ</t>
    </rPh>
    <rPh sb="2" eb="3">
      <t>オ</t>
    </rPh>
    <rPh sb="3" eb="4">
      <t>ケイ</t>
    </rPh>
    <phoneticPr fontId="1"/>
  </si>
  <si>
    <t>元請負額（ａ）</t>
    <rPh sb="0" eb="1">
      <t>モト</t>
    </rPh>
    <rPh sb="1" eb="3">
      <t>ウケオイ</t>
    </rPh>
    <rPh sb="3" eb="4">
      <t>ガク</t>
    </rPh>
    <phoneticPr fontId="1"/>
  </si>
  <si>
    <t>外注費除く
元請施工費（ａ-ｂ）</t>
    <rPh sb="0" eb="3">
      <t>ガイチュウヒ</t>
    </rPh>
    <rPh sb="3" eb="4">
      <t>ノゾ</t>
    </rPh>
    <rPh sb="6" eb="7">
      <t>モト</t>
    </rPh>
    <rPh sb="8" eb="10">
      <t>セコウ</t>
    </rPh>
    <rPh sb="10" eb="11">
      <t>ヒ</t>
    </rPh>
    <phoneticPr fontId="1"/>
  </si>
  <si>
    <t>発注機関の積算に対する比率</t>
    <rPh sb="0" eb="2">
      <t>ハッチュウ</t>
    </rPh>
    <rPh sb="2" eb="4">
      <t>キカン</t>
    </rPh>
    <rPh sb="5" eb="7">
      <t>セキサン</t>
    </rPh>
    <rPh sb="8" eb="9">
      <t>タイ</t>
    </rPh>
    <rPh sb="11" eb="13">
      <t>ヒリツ</t>
    </rPh>
    <phoneticPr fontId="1"/>
  </si>
  <si>
    <t>想定する労働者数◯人</t>
    <rPh sb="0" eb="2">
      <t>ソウテイ</t>
    </rPh>
    <rPh sb="4" eb="7">
      <t>ロウドウシャ</t>
    </rPh>
    <rPh sb="7" eb="8">
      <t>スウ</t>
    </rPh>
    <rPh sb="9" eb="10">
      <t>ニン</t>
    </rPh>
    <phoneticPr fontId="1"/>
  </si>
  <si>
    <t>　減額調整にあわせて労務費、法定福利費を減額する。調整額は内訳書に明記する</t>
    <rPh sb="25" eb="28">
      <t>チョウセイガク</t>
    </rPh>
    <rPh sb="29" eb="32">
      <t>ウチワケショ</t>
    </rPh>
    <rPh sb="33" eb="35">
      <t>メイキ</t>
    </rPh>
    <phoneticPr fontId="1"/>
  </si>
  <si>
    <t>発注機関が積算した労務費</t>
    <rPh sb="0" eb="2">
      <t>ハッチュウ</t>
    </rPh>
    <rPh sb="2" eb="4">
      <t>キカン</t>
    </rPh>
    <rPh sb="5" eb="7">
      <t>セキサン</t>
    </rPh>
    <rPh sb="9" eb="12">
      <t>ロウムヒ</t>
    </rPh>
    <rPh sb="11" eb="12">
      <t>ヒ</t>
    </rPh>
    <phoneticPr fontId="1"/>
  </si>
  <si>
    <t>（様式第３号）</t>
    <phoneticPr fontId="1"/>
  </si>
  <si>
    <t>（株）▲▲</t>
    <rPh sb="0" eb="3">
      <t>カブ</t>
    </rPh>
    <phoneticPr fontId="1"/>
  </si>
  <si>
    <t>元請</t>
    <rPh sb="0" eb="2">
      <t>モトウ</t>
    </rPh>
    <phoneticPr fontId="1"/>
  </si>
  <si>
    <t>○</t>
  </si>
  <si>
    <t>例１</t>
    <rPh sb="0" eb="1">
      <t>レイ</t>
    </rPh>
    <phoneticPr fontId="1"/>
  </si>
  <si>
    <t>例２</t>
    <rPh sb="0" eb="1">
      <t>レイ</t>
    </rPh>
    <phoneticPr fontId="1"/>
  </si>
  <si>
    <t>想定対象労働者数（人）</t>
    <rPh sb="0" eb="2">
      <t>ソウテイ</t>
    </rPh>
    <rPh sb="2" eb="4">
      <t>タイショウ</t>
    </rPh>
    <rPh sb="4" eb="7">
      <t>ロウドウシャ</t>
    </rPh>
    <rPh sb="7" eb="8">
      <t>スウ</t>
    </rPh>
    <rPh sb="9" eb="10">
      <t>ニン</t>
    </rPh>
    <phoneticPr fontId="1"/>
  </si>
  <si>
    <t>労務者識別記号</t>
    <rPh sb="0" eb="2">
      <t>ロウム</t>
    </rPh>
    <rPh sb="2" eb="3">
      <t>シャ</t>
    </rPh>
    <rPh sb="3" eb="5">
      <t>シキベツ</t>
    </rPh>
    <rPh sb="5" eb="7">
      <t>キゴウ</t>
    </rPh>
    <phoneticPr fontId="1"/>
  </si>
  <si>
    <t>想定職種</t>
    <rPh sb="0" eb="2">
      <t>ソウテイ</t>
    </rPh>
    <rPh sb="2" eb="4">
      <t>ショクシュ</t>
    </rPh>
    <phoneticPr fontId="18"/>
  </si>
  <si>
    <t>４</t>
  </si>
  <si>
    <t>　　　下請企業等から提出された書類をとりまとめましたので提出します。</t>
    <rPh sb="3" eb="5">
      <t>シタウケ</t>
    </rPh>
    <rPh sb="5" eb="7">
      <t>キギョウ</t>
    </rPh>
    <rPh sb="7" eb="8">
      <t>トウ</t>
    </rPh>
    <rPh sb="10" eb="12">
      <t>テイシュツ</t>
    </rPh>
    <rPh sb="15" eb="17">
      <t>ショルイ</t>
    </rPh>
    <rPh sb="28" eb="30">
      <t>テイシュツ</t>
    </rPh>
    <phoneticPr fontId="1"/>
  </si>
  <si>
    <t>http://www.mlit.go.jp/totikensangyo/const/totikensangyo_const_tk2_000080.html</t>
    <phoneticPr fontId="1"/>
  </si>
  <si>
    <t>※国土交通省ホームページ掲載箇所参照（[4]　法定福利費を内訳明示した見積書の作成手順（平成27年5月26日））</t>
    <rPh sb="1" eb="3">
      <t>コクド</t>
    </rPh>
    <rPh sb="16" eb="18">
      <t>サンショウ</t>
    </rPh>
    <phoneticPr fontId="1"/>
  </si>
  <si>
    <t>指定工種</t>
    <rPh sb="0" eb="2">
      <t>シテイ</t>
    </rPh>
    <rPh sb="2" eb="4">
      <t>コウシュ</t>
    </rPh>
    <phoneticPr fontId="1"/>
  </si>
  <si>
    <t>　　指定工種の労務費</t>
    <rPh sb="2" eb="4">
      <t>シテイ</t>
    </rPh>
    <rPh sb="4" eb="6">
      <t>コウシュ</t>
    </rPh>
    <rPh sb="7" eb="10">
      <t>ロウムヒ</t>
    </rPh>
    <phoneticPr fontId="1"/>
  </si>
  <si>
    <t xml:space="preserve">        ○○工</t>
    <rPh sb="10" eb="11">
      <t>コウ</t>
    </rPh>
    <phoneticPr fontId="1"/>
  </si>
  <si>
    <t>指定工種</t>
    <rPh sb="0" eb="2">
      <t>シテイ</t>
    </rPh>
    <rPh sb="2" eb="4">
      <t>コウシュ</t>
    </rPh>
    <phoneticPr fontId="1"/>
  </si>
  <si>
    <t>○○工</t>
    <rPh sb="2" eb="3">
      <t>コウ</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</si>
  <si>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</si>
  <si>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</si>
  <si>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 xml:space="preserve">     当該工事における請負代金を以下のとおり受け取りましたので報告します。</t>
    <rPh sb="18" eb="20">
      <t>イカ</t>
    </rPh>
    <phoneticPr fontId="1"/>
  </si>
  <si>
    <t>様式第５号</t>
    <rPh sb="0" eb="2">
      <t>ヨウシキ</t>
    </rPh>
    <rPh sb="2" eb="3">
      <t>ダイ</t>
    </rPh>
    <rPh sb="4" eb="5">
      <t>ゴウ</t>
    </rPh>
    <phoneticPr fontId="1"/>
  </si>
  <si>
    <t>様式第７号</t>
    <rPh sb="0" eb="2">
      <t>ヨウシキ</t>
    </rPh>
    <rPh sb="2" eb="3">
      <t>ダイ</t>
    </rPh>
    <rPh sb="4" eb="5">
      <t>ゴウ</t>
    </rPh>
    <phoneticPr fontId="1"/>
  </si>
  <si>
    <t>様式第６号</t>
    <rPh sb="0" eb="2">
      <t>ヨウシキ</t>
    </rPh>
    <rPh sb="2" eb="3">
      <t>ダイ</t>
    </rPh>
    <rPh sb="4" eb="5">
      <t>ゴウ</t>
    </rPh>
    <phoneticPr fontId="1"/>
  </si>
  <si>
    <t>(単位:円）</t>
    <phoneticPr fontId="1"/>
  </si>
  <si>
    <t>３．指定工種に係わらず標準見積書の写しを提出する。</t>
    <rPh sb="2" eb="4">
      <t>シテイ</t>
    </rPh>
    <rPh sb="4" eb="6">
      <t>コウシュ</t>
    </rPh>
    <rPh sb="7" eb="8">
      <t>カカ</t>
    </rPh>
    <rPh sb="11" eb="13">
      <t>ヒョウジュン</t>
    </rPh>
    <rPh sb="13" eb="16">
      <t>ミツモリショ</t>
    </rPh>
    <rPh sb="17" eb="18">
      <t>ウツ</t>
    </rPh>
    <rPh sb="20" eb="22">
      <t>テイシュツ</t>
    </rPh>
    <phoneticPr fontId="1"/>
  </si>
  <si>
    <t>受注者（元請負人）</t>
    <rPh sb="0" eb="3">
      <t>ジュチュウシャ</t>
    </rPh>
    <rPh sb="4" eb="8">
      <t>モトウケオイニン</t>
    </rPh>
    <phoneticPr fontId="1"/>
  </si>
  <si>
    <t>指定工種の標準見積書の労務費</t>
    <rPh sb="0" eb="2">
      <t>シテイ</t>
    </rPh>
    <rPh sb="2" eb="4">
      <t>コウシュ</t>
    </rPh>
    <phoneticPr fontId="1"/>
  </si>
  <si>
    <t>「単価」の欄には、工事費を見積もるにあたり、経費を除いた技能労働者に支払われる予定の日額賃金を記載する。（主任技術者や現場代理人の賃金は除く）</t>
    <rPh sb="9" eb="12">
      <t>コウジヒ</t>
    </rPh>
    <rPh sb="13" eb="15">
      <t>ミツ</t>
    </rPh>
    <rPh sb="28" eb="30">
      <t>ギノウ</t>
    </rPh>
    <rPh sb="30" eb="33">
      <t>ロウドウシャ</t>
    </rPh>
    <rPh sb="53" eb="55">
      <t>シュニン</t>
    </rPh>
    <rPh sb="55" eb="58">
      <t>ギジュツシャ</t>
    </rPh>
    <rPh sb="59" eb="61">
      <t>ゲンバ</t>
    </rPh>
    <rPh sb="61" eb="64">
      <t>ダイリニン</t>
    </rPh>
    <rPh sb="65" eb="67">
      <t>チンギン</t>
    </rPh>
    <rPh sb="68" eb="69">
      <t>ノゾ</t>
    </rPh>
    <phoneticPr fontId="18"/>
  </si>
  <si>
    <t>「員数」の欄には、使用する予定の想定職種の延べ技能労働者数を記載する。</t>
    <rPh sb="9" eb="11">
      <t>シヨウ</t>
    </rPh>
    <rPh sb="13" eb="15">
      <t>ヨテイ</t>
    </rPh>
    <rPh sb="16" eb="18">
      <t>ソウテイ</t>
    </rPh>
    <rPh sb="18" eb="20">
      <t>ショクシュ</t>
    </rPh>
    <rPh sb="21" eb="22">
      <t>ノ</t>
    </rPh>
    <rPh sb="23" eb="25">
      <t>ギノウ</t>
    </rPh>
    <rPh sb="25" eb="28">
      <t>ロウドウシャ</t>
    </rPh>
    <phoneticPr fontId="18"/>
  </si>
  <si>
    <t>「想定職種」の欄は、記入できる場合は、使用する予定の想定職種を記載する。（例　普通作業員、特殊作業員など）</t>
    <rPh sb="1" eb="3">
      <t>ソウテイ</t>
    </rPh>
    <rPh sb="3" eb="5">
      <t>ショクシュ</t>
    </rPh>
    <rPh sb="10" eb="12">
      <t>キニュウ</t>
    </rPh>
    <rPh sb="15" eb="17">
      <t>バアイ</t>
    </rPh>
    <rPh sb="19" eb="21">
      <t>シヨウ</t>
    </rPh>
    <rPh sb="23" eb="25">
      <t>ヨテイ</t>
    </rPh>
    <rPh sb="26" eb="28">
      <t>ソウテイ</t>
    </rPh>
    <rPh sb="28" eb="30">
      <t>ショクシュ</t>
    </rPh>
    <rPh sb="37" eb="38">
      <t>レイ</t>
    </rPh>
    <rPh sb="39" eb="41">
      <t>フツウ</t>
    </rPh>
    <rPh sb="41" eb="44">
      <t>サギョウイン</t>
    </rPh>
    <rPh sb="45" eb="47">
      <t>トクシュ</t>
    </rPh>
    <rPh sb="47" eb="50">
      <t>サギョウイン</t>
    </rPh>
    <phoneticPr fontId="18"/>
  </si>
  <si>
    <r>
      <t>※　</t>
    </r>
    <r>
      <rPr>
        <b/>
        <sz val="14"/>
        <color theme="1"/>
        <rFont val="ＭＳ Ｐゴシック"/>
        <family val="3"/>
        <charset val="128"/>
        <scheme val="minor"/>
      </rPr>
      <t>ｂ</t>
    </r>
    <r>
      <rPr>
        <sz val="14"/>
        <color theme="1"/>
        <rFont val="ＭＳ Ｐゴシック"/>
        <family val="3"/>
        <charset val="128"/>
        <scheme val="minor"/>
      </rPr>
      <t>が技能労働者の労務費の確認対象</t>
    </r>
    <rPh sb="4" eb="6">
      <t>ギノウ</t>
    </rPh>
    <rPh sb="6" eb="9">
      <t>ロウドウシャ</t>
    </rPh>
    <phoneticPr fontId="1"/>
  </si>
  <si>
    <t>※指定工種以外の本工事費、労務費、法定福利費についても記入する</t>
    <rPh sb="1" eb="3">
      <t>シテイ</t>
    </rPh>
    <rPh sb="3" eb="5">
      <t>コウシュ</t>
    </rPh>
    <rPh sb="5" eb="7">
      <t>イガイ</t>
    </rPh>
    <rPh sb="8" eb="11">
      <t>ホンコウジ</t>
    </rPh>
    <rPh sb="11" eb="12">
      <t>ヒ</t>
    </rPh>
    <rPh sb="13" eb="16">
      <t>ロウムヒ</t>
    </rPh>
    <rPh sb="17" eb="19">
      <t>ホウテイ</t>
    </rPh>
    <rPh sb="19" eb="22">
      <t>フクリヒ</t>
    </rPh>
    <rPh sb="27" eb="29">
      <t>キニュウ</t>
    </rPh>
    <phoneticPr fontId="1"/>
  </si>
  <si>
    <t>備考欄</t>
    <rPh sb="0" eb="3">
      <t>ビコウラン</t>
    </rPh>
    <phoneticPr fontId="1"/>
  </si>
  <si>
    <t>適正な労働者賃金の支払を評価する総合評価落札方式試行工事　契約書類とりまとめ表</t>
    <rPh sb="0" eb="2">
      <t>テキセイ</t>
    </rPh>
    <rPh sb="3" eb="6">
      <t>ロウドウシャ</t>
    </rPh>
    <rPh sb="6" eb="8">
      <t>チンギン</t>
    </rPh>
    <rPh sb="9" eb="11">
      <t>シハライ</t>
    </rPh>
    <rPh sb="12" eb="14">
      <t>ヒョウカ</t>
    </rPh>
    <rPh sb="16" eb="20">
      <t>ソウゴウヒョウカ</t>
    </rPh>
    <rPh sb="20" eb="22">
      <t>ラクサツ</t>
    </rPh>
    <rPh sb="22" eb="24">
      <t>ホウシキ</t>
    </rPh>
    <rPh sb="24" eb="26">
      <t>シコウ</t>
    </rPh>
    <rPh sb="26" eb="28">
      <t>コウジ</t>
    </rPh>
    <rPh sb="29" eb="31">
      <t>ケイヤク</t>
    </rPh>
    <rPh sb="31" eb="33">
      <t>ショルイ</t>
    </rPh>
    <rPh sb="38" eb="39">
      <t>ヒョウ</t>
    </rPh>
    <phoneticPr fontId="1"/>
  </si>
  <si>
    <t>④下請負契約書写し</t>
    <rPh sb="1" eb="2">
      <t>シタ</t>
    </rPh>
    <rPh sb="2" eb="4">
      <t>ウケオイ</t>
    </rPh>
    <rPh sb="4" eb="7">
      <t>ケイヤクショ</t>
    </rPh>
    <rPh sb="7" eb="8">
      <t>ウツ</t>
    </rPh>
    <phoneticPr fontId="1"/>
  </si>
  <si>
    <t>③標準見積書写し</t>
    <rPh sb="6" eb="7">
      <t>ウツ</t>
    </rPh>
    <phoneticPr fontId="1"/>
  </si>
  <si>
    <t>標準見積書、下請契約の写しは〇／〇施工体制台帳で提出済</t>
    <rPh sb="0" eb="2">
      <t>ヒョウジュン</t>
    </rPh>
    <rPh sb="2" eb="5">
      <t>ミツモリショ</t>
    </rPh>
    <rPh sb="6" eb="8">
      <t>シタウケ</t>
    </rPh>
    <rPh sb="8" eb="10">
      <t>ケイヤク</t>
    </rPh>
    <rPh sb="11" eb="12">
      <t>ウツ</t>
    </rPh>
    <rPh sb="17" eb="19">
      <t>セコウ</t>
    </rPh>
    <rPh sb="19" eb="21">
      <t>タイセイ</t>
    </rPh>
    <rPh sb="21" eb="23">
      <t>ダイチョウ</t>
    </rPh>
    <rPh sb="24" eb="26">
      <t>テイシュツ</t>
    </rPh>
    <rPh sb="26" eb="27">
      <t>ズ</t>
    </rPh>
    <phoneticPr fontId="1"/>
  </si>
  <si>
    <t>〇</t>
    <phoneticPr fontId="1"/>
  </si>
  <si>
    <t>指定工種の
労務費の記載</t>
    <rPh sb="0" eb="2">
      <t>シテイ</t>
    </rPh>
    <rPh sb="2" eb="4">
      <t>コウシュ</t>
    </rPh>
    <rPh sb="6" eb="8">
      <t>ロウム</t>
    </rPh>
    <rPh sb="10" eb="12">
      <t>キサイ</t>
    </rPh>
    <phoneticPr fontId="1"/>
  </si>
  <si>
    <t>４．施工体制台帳、再下請負通知書で提出された標準見積書の写し、下請負契約書の写しは改めて提出を要しないが、その旨備考欄に記載する。</t>
    <rPh sb="2" eb="4">
      <t>セコウ</t>
    </rPh>
    <rPh sb="4" eb="6">
      <t>タイセイ</t>
    </rPh>
    <rPh sb="6" eb="8">
      <t>ダイチョウ</t>
    </rPh>
    <rPh sb="9" eb="10">
      <t>サイ</t>
    </rPh>
    <rPh sb="10" eb="13">
      <t>シタウケオ</t>
    </rPh>
    <rPh sb="13" eb="16">
      <t>ツウチショ</t>
    </rPh>
    <rPh sb="17" eb="19">
      <t>テイシュツ</t>
    </rPh>
    <rPh sb="22" eb="24">
      <t>ヒョウジュン</t>
    </rPh>
    <rPh sb="24" eb="27">
      <t>ミツモリショ</t>
    </rPh>
    <rPh sb="28" eb="29">
      <t>ウツ</t>
    </rPh>
    <rPh sb="31" eb="34">
      <t>シタウケオ</t>
    </rPh>
    <rPh sb="34" eb="37">
      <t>ケイヤクショ</t>
    </rPh>
    <rPh sb="38" eb="39">
      <t>ウツ</t>
    </rPh>
    <rPh sb="41" eb="42">
      <t>アラタ</t>
    </rPh>
    <rPh sb="44" eb="46">
      <t>テイシュツ</t>
    </rPh>
    <rPh sb="47" eb="48">
      <t>ヨウ</t>
    </rPh>
    <rPh sb="55" eb="56">
      <t>ムネ</t>
    </rPh>
    <rPh sb="56" eb="59">
      <t>ビコウラン</t>
    </rPh>
    <rPh sb="60" eb="62">
      <t>キサイ</t>
    </rPh>
    <phoneticPr fontId="1"/>
  </si>
  <si>
    <t>受注者は指定工種に係わるものついて下記に従って作成しなければならない。</t>
    <rPh sb="0" eb="3">
      <t>ジュチュウシャ</t>
    </rPh>
    <rPh sb="4" eb="6">
      <t>シテイ</t>
    </rPh>
    <rPh sb="6" eb="8">
      <t>コウシュ</t>
    </rPh>
    <rPh sb="9" eb="10">
      <t>カカ</t>
    </rPh>
    <rPh sb="17" eb="19">
      <t>カキ</t>
    </rPh>
    <phoneticPr fontId="18"/>
  </si>
  <si>
    <t>１．下請企業の名称、請負区分、試行実施要綱により提出され書類の有無（○、×）を記載する。</t>
    <rPh sb="2" eb="4">
      <t>シタウケ</t>
    </rPh>
    <rPh sb="4" eb="6">
      <t>キギョウ</t>
    </rPh>
    <rPh sb="15" eb="17">
      <t>シコウ</t>
    </rPh>
    <phoneticPr fontId="1"/>
  </si>
  <si>
    <t>注）理由を説明する書類を添付すること。</t>
    <rPh sb="0" eb="1">
      <t>チュウ</t>
    </rPh>
    <rPh sb="2" eb="4">
      <t>リユウ</t>
    </rPh>
    <rPh sb="5" eb="7">
      <t>セツメイ</t>
    </rPh>
    <rPh sb="9" eb="11">
      <t>ショルイ</t>
    </rPh>
    <rPh sb="12" eb="14">
      <t>テンプ</t>
    </rPh>
    <phoneticPr fontId="1"/>
  </si>
  <si>
    <t>令和○○年○月○○日</t>
    <rPh sb="0" eb="2">
      <t>レイワ</t>
    </rPh>
    <rPh sb="4" eb="5">
      <t>ネン</t>
    </rPh>
    <rPh sb="6" eb="7">
      <t>ガツ</t>
    </rPh>
    <rPh sb="9" eb="10">
      <t>ニチ</t>
    </rPh>
    <phoneticPr fontId="18"/>
  </si>
  <si>
    <t>令和○○年○月○○日</t>
    <rPh sb="0" eb="2">
      <t>レイワ</t>
    </rPh>
    <rPh sb="4" eb="5">
      <t>ネン</t>
    </rPh>
    <rPh sb="6" eb="7">
      <t>ツキ</t>
    </rPh>
    <rPh sb="9" eb="10">
      <t>ニチ</t>
    </rPh>
    <phoneticPr fontId="1"/>
  </si>
  <si>
    <r>
      <t>（様式第４</t>
    </r>
    <r>
      <rPr>
        <sz val="11"/>
        <rFont val="ＭＳ Ｐゴシック"/>
        <family val="3"/>
        <charset val="128"/>
        <scheme val="minor"/>
      </rPr>
      <t>号）</t>
    </r>
    <phoneticPr fontId="1"/>
  </si>
  <si>
    <t>指定工種の労務費合計額の89.5％の確認</t>
    <rPh sb="0" eb="2">
      <t>シテイ</t>
    </rPh>
    <rPh sb="2" eb="4">
      <t>コウシュ</t>
    </rPh>
    <rPh sb="5" eb="8">
      <t>ロウムヒ</t>
    </rPh>
    <rPh sb="8" eb="10">
      <t>ゴウケイ</t>
    </rPh>
    <rPh sb="10" eb="11">
      <t>ガク</t>
    </rPh>
    <phoneticPr fontId="1"/>
  </si>
  <si>
    <r>
      <t>　適正な労働賃金の支払を評価する総合評価落札方式試行</t>
    </r>
    <r>
      <rPr>
        <sz val="16"/>
        <rFont val="ＭＳ Ｐゴシック"/>
        <family val="3"/>
        <charset val="128"/>
        <scheme val="minor"/>
      </rPr>
      <t>実施要綱第７の規定による理由書を提出します。</t>
    </r>
    <rPh sb="1" eb="3">
      <t>テキセイ</t>
    </rPh>
    <rPh sb="4" eb="6">
      <t>ロウドウ</t>
    </rPh>
    <rPh sb="6" eb="8">
      <t>チンギン</t>
    </rPh>
    <rPh sb="9" eb="11">
      <t>シハライ</t>
    </rPh>
    <rPh sb="12" eb="14">
      <t>ヒョウカ</t>
    </rPh>
    <rPh sb="16" eb="18">
      <t>ソウゴウ</t>
    </rPh>
    <rPh sb="18" eb="20">
      <t>ヒョウカ</t>
    </rPh>
    <rPh sb="20" eb="22">
      <t>ラクサツ</t>
    </rPh>
    <rPh sb="22" eb="24">
      <t>ホウシキ</t>
    </rPh>
    <rPh sb="24" eb="26">
      <t>シコウ</t>
    </rPh>
    <rPh sb="26" eb="28">
      <t>ジッシ</t>
    </rPh>
    <rPh sb="28" eb="30">
      <t>ヨウコウ</t>
    </rPh>
    <rPh sb="30" eb="31">
      <t>ダイ</t>
    </rPh>
    <rPh sb="33" eb="35">
      <t>キテイ</t>
    </rPh>
    <rPh sb="38" eb="40">
      <t>リユウ</t>
    </rPh>
    <rPh sb="40" eb="41">
      <t>ショ</t>
    </rPh>
    <rPh sb="42" eb="4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</si>
</sst>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
  </numFmts>
  <fonts count="42"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ＤＦ平成明朝体W3"/>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2"/>
      <color theme="1"/>
      <name val="ＤＦ平成明朝体W3"/>
      <family val="3"/>
      <charset val="128"/>
    </font>
    <font>
      <sz val="12"/>
      <color theme="1"/>
      <name val="ＭＳ Ｐゴシック"/>
      <family val="3"/>
      <charset val="128"/>
      <scheme val="major"/>
    </font>
    <font>
      <sz val="11"/>
      <name val="ＭＳ Ｐゴシック"/>
      <family val="3"/>
      <charset val="128"/>
    </font>
    <font>
      <sz val="36"/>
      <color theme="0"/>
      <name val="ＭＳ Ｐゴシック"/>
      <family val="3"/>
      <charset val="128"/>
    </font>
    <font>
      <sz val="36"/>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scheme val="minor"/>
    </font>
    <font>
      <sz val="11"/>
      <name val="ＭＳ 明朝"/>
      <family val="1"/>
      <charset val="128"/>
    </font>
    <font>
      <strike/>
      <sz val="12"/>
      <color theme="1"/>
      <name val="ＭＳ Ｐゴシック"/>
      <family val="2"/>
      <charset val="128"/>
      <scheme val="minor"/>
    </font>
    <font>
      <strike/>
      <sz val="12"/>
      <color theme="1"/>
      <name val="ＭＳ Ｐゴシック"/>
      <family val="3"/>
      <charset val="128"/>
      <scheme val="minor"/>
    </font>
    <font>
      <sz val="12"/>
      <name val="ＭＳ Ｐゴシック"/>
      <family val="2"/>
      <charset val="128"/>
      <scheme val="minor"/>
    </font>
    <font>
      <sz val="11"/>
      <color theme="1"/>
      <name val="ＭＳ Ｐゴシック"/>
      <family val="2"/>
      <charset val="128"/>
      <scheme val="minor"/>
    </font>
    <font>
      <b/>
      <sz val="20"/>
      <color theme="1"/>
      <name val="ＭＳ Ｐゴシック"/>
      <family val="3"/>
      <charset val="128"/>
      <scheme val="minor"/>
    </font>
    <font>
      <b/>
      <sz val="12"/>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24"/>
      <color theme="1"/>
      <name val="ＭＳ Ｐゴシック"/>
      <family val="3"/>
      <charset val="128"/>
      <scheme val="minor"/>
    </font>
    <font>
      <sz val="24"/>
      <color theme="1"/>
      <name val="ＭＳ Ｐゴシック"/>
      <family val="2"/>
      <charset val="128"/>
      <scheme val="minor"/>
    </font>
    <font>
      <b/>
      <sz val="14"/>
      <color theme="1"/>
      <name val="ＭＳ Ｐゴシック"/>
      <family val="3"/>
      <charset val="128"/>
      <scheme val="minor"/>
    </font>
    <font>
      <sz val="11"/>
      <color theme="0"/>
      <name val="ＭＳ Ｐゴシック"/>
      <family val="2"/>
      <charset val="128"/>
      <scheme val="minor"/>
    </font>
    <font>
      <u/>
      <sz val="11"/>
      <color theme="10"/>
      <name val="ＭＳ Ｐゴシック"/>
      <family val="2"/>
      <charset val="128"/>
      <scheme val="minor"/>
    </font>
    <font>
      <sz val="11"/>
      <color theme="0" tint="-0.1499984740745262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name val="ＭＳ Ｐゴシック"/>
      <family val="2"/>
      <charset val="128"/>
      <scheme val="minor"/>
    </font>
    <font>
      <sz val="16"/>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9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right style="double">
        <color auto="1"/>
      </right>
      <top style="thin">
        <color auto="1"/>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style="double">
        <color indexed="64"/>
      </left>
      <right style="thin">
        <color indexed="64"/>
      </right>
      <top style="hair">
        <color auto="1"/>
      </top>
      <bottom style="thin">
        <color indexed="64"/>
      </bottom>
      <diagonal/>
    </border>
    <border>
      <left/>
      <right style="thin">
        <color auto="1"/>
      </right>
      <top style="hair">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auto="1"/>
      </left>
      <right/>
      <top/>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medium">
        <color auto="1"/>
      </right>
      <top style="medium">
        <color auto="1"/>
      </top>
      <bottom style="medium">
        <color auto="1"/>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dotted">
        <color auto="1"/>
      </left>
      <right style="thin">
        <color auto="1"/>
      </right>
      <top style="hair">
        <color auto="1"/>
      </top>
      <bottom style="thin">
        <color auto="1"/>
      </bottom>
      <diagonal/>
    </border>
    <border>
      <left style="dotted">
        <color auto="1"/>
      </left>
      <right style="thin">
        <color auto="1"/>
      </right>
      <top/>
      <bottom style="hair">
        <color auto="1"/>
      </bottom>
      <diagonal/>
    </border>
    <border>
      <left style="dotted">
        <color auto="1"/>
      </left>
      <right style="thin">
        <color auto="1"/>
      </right>
      <top style="hair">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15"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395">
    <xf numFmtId="0" fontId="0" fillId="0" borderId="0" xfId="0">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3" xfId="0" applyBorder="1" applyAlignment="1">
      <alignment horizontal="center"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2" borderId="9" xfId="0" applyFill="1" applyBorder="1" applyAlignment="1">
      <alignment horizontal="center" vertical="center" wrapText="1"/>
    </xf>
    <xf numFmtId="0" fontId="0" fillId="2" borderId="38" xfId="0" applyFill="1" applyBorder="1" applyAlignment="1">
      <alignment horizontal="center" vertical="center" shrinkToFit="1"/>
    </xf>
    <xf numFmtId="0" fontId="0" fillId="0" borderId="0" xfId="0" applyBorder="1">
      <alignment vertical="center"/>
    </xf>
    <xf numFmtId="0" fontId="0" fillId="0" borderId="2" xfId="0" applyBorder="1">
      <alignment vertical="center"/>
    </xf>
    <xf numFmtId="0" fontId="0" fillId="2" borderId="12" xfId="0" applyFill="1" applyBorder="1" applyAlignment="1">
      <alignment horizontal="center" vertical="center" shrinkToFit="1"/>
    </xf>
    <xf numFmtId="0" fontId="0" fillId="0" borderId="30" xfId="0" applyBorder="1">
      <alignment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left" vertical="center"/>
    </xf>
    <xf numFmtId="0" fontId="0" fillId="0" borderId="13" xfId="0" applyBorder="1">
      <alignment vertical="center"/>
    </xf>
    <xf numFmtId="0" fontId="0" fillId="0" borderId="0" xfId="0" applyAlignment="1">
      <alignment horizontal="center" vertical="center" wrapText="1"/>
    </xf>
    <xf numFmtId="0" fontId="0" fillId="0" borderId="18" xfId="0" applyBorder="1">
      <alignment vertical="center"/>
    </xf>
    <xf numFmtId="0" fontId="0" fillId="0" borderId="1" xfId="0" applyBorder="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0" fillId="0" borderId="13"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lignment vertical="center"/>
    </xf>
    <xf numFmtId="0" fontId="5" fillId="0" borderId="13"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2" fillId="0" borderId="0" xfId="0" applyFont="1" applyAlignment="1">
      <alignmen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6" fillId="0" borderId="0" xfId="0" applyFont="1">
      <alignment vertical="center"/>
    </xf>
    <xf numFmtId="0" fontId="13"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16" fillId="0" borderId="0" xfId="1" applyFont="1" applyAlignment="1">
      <alignment vertical="center"/>
    </xf>
    <xf numFmtId="0" fontId="15" fillId="0" borderId="0" xfId="1">
      <alignment vertical="center"/>
    </xf>
    <xf numFmtId="0" fontId="16" fillId="0" borderId="0" xfId="1" applyFont="1" applyAlignment="1">
      <alignment horizontal="center" vertical="center"/>
    </xf>
    <xf numFmtId="0" fontId="19" fillId="0" borderId="0" xfId="1" applyFont="1" applyAlignment="1">
      <alignment horizontal="left" vertical="center"/>
    </xf>
    <xf numFmtId="0" fontId="19" fillId="0" borderId="0" xfId="1" applyFont="1" applyAlignment="1">
      <alignment horizontal="right" vertical="center"/>
    </xf>
    <xf numFmtId="0" fontId="15" fillId="0" borderId="0" xfId="1" applyBorder="1">
      <alignment vertical="center"/>
    </xf>
    <xf numFmtId="0" fontId="20" fillId="0" borderId="13" xfId="1" applyFont="1" applyBorder="1" applyAlignment="1">
      <alignment horizontal="center" vertical="center"/>
    </xf>
    <xf numFmtId="0" fontId="20" fillId="0" borderId="1" xfId="1" applyFont="1" applyBorder="1" applyAlignment="1">
      <alignment horizontal="center" vertical="center"/>
    </xf>
    <xf numFmtId="0" fontId="20" fillId="0" borderId="0" xfId="1" applyFont="1">
      <alignment vertical="center"/>
    </xf>
    <xf numFmtId="0" fontId="20" fillId="0" borderId="2" xfId="1" applyFont="1" applyBorder="1" applyAlignment="1">
      <alignment horizontal="center" vertical="center" wrapText="1"/>
    </xf>
    <xf numFmtId="0" fontId="20" fillId="0" borderId="2" xfId="1" applyFont="1" applyBorder="1" applyAlignment="1">
      <alignment horizontal="center" vertical="center"/>
    </xf>
    <xf numFmtId="14" fontId="15" fillId="0" borderId="0" xfId="1" applyNumberFormat="1">
      <alignment vertical="center"/>
    </xf>
    <xf numFmtId="0" fontId="19" fillId="0" borderId="17" xfId="1" applyFont="1" applyBorder="1" applyAlignment="1">
      <alignment horizontal="left" vertical="center"/>
    </xf>
    <xf numFmtId="0" fontId="19" fillId="0" borderId="17" xfId="1" applyFont="1" applyBorder="1" applyAlignment="1">
      <alignment horizontal="center" vertical="center"/>
    </xf>
    <xf numFmtId="0" fontId="19" fillId="4" borderId="17" xfId="1" applyFont="1" applyFill="1" applyBorder="1">
      <alignment vertical="center"/>
    </xf>
    <xf numFmtId="0" fontId="19" fillId="0" borderId="6" xfId="1" applyFont="1" applyBorder="1" applyAlignment="1">
      <alignment horizontal="center" vertical="center"/>
    </xf>
    <xf numFmtId="0" fontId="19" fillId="0" borderId="6" xfId="1" applyFont="1" applyBorder="1">
      <alignment vertical="center"/>
    </xf>
    <xf numFmtId="0" fontId="19" fillId="4" borderId="6" xfId="1" applyFont="1" applyFill="1" applyBorder="1" applyAlignment="1">
      <alignment horizontal="center" vertical="center"/>
    </xf>
    <xf numFmtId="0" fontId="19" fillId="4" borderId="6" xfId="1" applyFont="1" applyFill="1" applyBorder="1">
      <alignment vertical="center"/>
    </xf>
    <xf numFmtId="0" fontId="19" fillId="4" borderId="5" xfId="1" applyFont="1" applyFill="1" applyBorder="1">
      <alignment vertical="center"/>
    </xf>
    <xf numFmtId="0" fontId="19" fillId="4" borderId="14" xfId="1" applyFont="1" applyFill="1" applyBorder="1">
      <alignment vertical="center"/>
    </xf>
    <xf numFmtId="0" fontId="21" fillId="0" borderId="0" xfId="1" applyFont="1">
      <alignment vertical="center"/>
    </xf>
    <xf numFmtId="0" fontId="22" fillId="0" borderId="0" xfId="1" applyFont="1" applyAlignment="1">
      <alignment horizontal="left" vertical="center"/>
    </xf>
    <xf numFmtId="0" fontId="15" fillId="0" borderId="0" xfId="1" quotePrefix="1">
      <alignment vertical="center"/>
    </xf>
    <xf numFmtId="0" fontId="0" fillId="2" borderId="17" xfId="0" applyFill="1" applyBorder="1" applyAlignment="1">
      <alignment horizontal="center" vertical="center" shrinkToFit="1"/>
    </xf>
    <xf numFmtId="0" fontId="0" fillId="2" borderId="6" xfId="0" applyFill="1" applyBorder="1" applyAlignment="1">
      <alignment horizontal="center" vertical="center" shrinkToFit="1"/>
    </xf>
    <xf numFmtId="0" fontId="5" fillId="0" borderId="1" xfId="0" applyFont="1" applyBorder="1" applyAlignment="1">
      <alignment horizontal="center" vertical="center"/>
    </xf>
    <xf numFmtId="0" fontId="14" fillId="0" borderId="0" xfId="0" applyFont="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0" fillId="2" borderId="39" xfId="0" applyFill="1" applyBorder="1" applyAlignment="1">
      <alignment horizontal="center" vertical="center" shrinkToFit="1"/>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2" fillId="0" borderId="0" xfId="0" applyFont="1">
      <alignment vertical="center"/>
    </xf>
    <xf numFmtId="0" fontId="0" fillId="0" borderId="0" xfId="0" applyAlignment="1">
      <alignment horizontal="right" vertical="center"/>
    </xf>
    <xf numFmtId="38" fontId="0" fillId="0" borderId="0" xfId="2" applyFont="1" applyAlignment="1">
      <alignment horizontal="right" vertical="center"/>
    </xf>
    <xf numFmtId="38" fontId="0" fillId="0" borderId="0" xfId="2" applyFont="1">
      <alignment vertical="center"/>
    </xf>
    <xf numFmtId="0" fontId="0" fillId="2" borderId="17" xfId="0" applyFill="1" applyBorder="1">
      <alignment vertical="center"/>
    </xf>
    <xf numFmtId="3" fontId="0" fillId="2" borderId="17" xfId="0" applyNumberFormat="1" applyFill="1" applyBorder="1">
      <alignment vertical="center"/>
    </xf>
    <xf numFmtId="57" fontId="0" fillId="0" borderId="27" xfId="0" applyNumberFormat="1" applyBorder="1">
      <alignment vertical="center"/>
    </xf>
    <xf numFmtId="0" fontId="0" fillId="0" borderId="50" xfId="0" applyBorder="1">
      <alignment vertical="center"/>
    </xf>
    <xf numFmtId="3" fontId="0" fillId="0" borderId="50" xfId="0" applyNumberFormat="1" applyBorder="1">
      <alignment vertical="center"/>
    </xf>
    <xf numFmtId="0" fontId="0" fillId="0" borderId="50" xfId="0" applyBorder="1" applyAlignment="1">
      <alignment horizontal="right" vertical="center"/>
    </xf>
    <xf numFmtId="38" fontId="0" fillId="0" borderId="50" xfId="2" applyFont="1" applyBorder="1" applyAlignment="1">
      <alignment horizontal="right" vertical="center"/>
    </xf>
    <xf numFmtId="38" fontId="0" fillId="0" borderId="28" xfId="2" applyFont="1" applyBorder="1">
      <alignment vertical="center"/>
    </xf>
    <xf numFmtId="38" fontId="0" fillId="0" borderId="50" xfId="2" applyFont="1" applyBorder="1">
      <alignment vertical="center"/>
    </xf>
    <xf numFmtId="57" fontId="0" fillId="0" borderId="50" xfId="0" applyNumberFormat="1" applyBorder="1">
      <alignment vertical="center"/>
    </xf>
    <xf numFmtId="57" fontId="0" fillId="0" borderId="6" xfId="0" applyNumberFormat="1" applyBorder="1">
      <alignment vertical="center"/>
    </xf>
    <xf numFmtId="0" fontId="0" fillId="0" borderId="6" xfId="0" applyBorder="1">
      <alignment vertical="center"/>
    </xf>
    <xf numFmtId="38" fontId="0" fillId="0" borderId="6" xfId="2" applyFont="1" applyBorder="1">
      <alignment vertical="center"/>
    </xf>
    <xf numFmtId="38" fontId="0" fillId="0" borderId="6" xfId="2" applyFont="1" applyBorder="1" applyAlignment="1">
      <alignment horizontal="right" vertical="center"/>
    </xf>
    <xf numFmtId="3" fontId="0" fillId="0" borderId="6" xfId="0" applyNumberFormat="1" applyBorder="1">
      <alignment vertical="center"/>
    </xf>
    <xf numFmtId="38" fontId="0" fillId="0" borderId="12" xfId="2" applyFont="1" applyBorder="1">
      <alignment vertical="center"/>
    </xf>
    <xf numFmtId="38" fontId="0" fillId="0" borderId="18" xfId="2" applyFont="1" applyBorder="1">
      <alignment vertical="center"/>
    </xf>
    <xf numFmtId="57" fontId="0" fillId="0" borderId="11" xfId="0" applyNumberFormat="1" applyBorder="1">
      <alignment vertical="center"/>
    </xf>
    <xf numFmtId="0" fontId="0" fillId="0" borderId="11" xfId="0" applyBorder="1">
      <alignment vertical="center"/>
    </xf>
    <xf numFmtId="38" fontId="0" fillId="0" borderId="11" xfId="2" applyFont="1" applyBorder="1">
      <alignment vertical="center"/>
    </xf>
    <xf numFmtId="0" fontId="0" fillId="2" borderId="11" xfId="0" applyFill="1" applyBorder="1" applyAlignment="1">
      <alignment horizontal="center" vertical="center"/>
    </xf>
    <xf numFmtId="0" fontId="0" fillId="0" borderId="11" xfId="0" applyBorder="1" applyAlignment="1">
      <alignment horizontal="right" vertical="center"/>
    </xf>
    <xf numFmtId="38" fontId="0" fillId="0" borderId="11" xfId="2" applyFont="1" applyBorder="1" applyAlignment="1">
      <alignment horizontal="right" vertical="center"/>
    </xf>
    <xf numFmtId="38" fontId="0" fillId="0" borderId="3" xfId="2" applyFont="1" applyBorder="1">
      <alignment vertical="center"/>
    </xf>
    <xf numFmtId="0" fontId="0" fillId="0" borderId="17" xfId="0" applyBorder="1">
      <alignment vertical="center"/>
    </xf>
    <xf numFmtId="38" fontId="0" fillId="0" borderId="17" xfId="2" applyFont="1" applyBorder="1">
      <alignment vertical="center"/>
    </xf>
    <xf numFmtId="38" fontId="0" fillId="0" borderId="17" xfId="2" applyFont="1" applyBorder="1" applyAlignment="1">
      <alignment horizontal="right" vertical="center"/>
    </xf>
    <xf numFmtId="38" fontId="0" fillId="0" borderId="9" xfId="2" applyFont="1" applyBorder="1">
      <alignment vertical="center"/>
    </xf>
    <xf numFmtId="0" fontId="0" fillId="2" borderId="18" xfId="0" applyFill="1" applyBorder="1" applyAlignment="1">
      <alignment horizontal="center" vertical="center"/>
    </xf>
    <xf numFmtId="3" fontId="0" fillId="0" borderId="11" xfId="0" applyNumberFormat="1" applyBorder="1">
      <alignment vertical="center"/>
    </xf>
    <xf numFmtId="0" fontId="0" fillId="0" borderId="17" xfId="0" applyBorder="1" applyAlignment="1">
      <alignment horizontal="right" vertical="center"/>
    </xf>
    <xf numFmtId="57" fontId="0" fillId="0" borderId="17" xfId="0" applyNumberFormat="1" applyBorder="1">
      <alignment vertical="center"/>
    </xf>
    <xf numFmtId="0" fontId="0" fillId="2" borderId="11" xfId="0" applyFill="1" applyBorder="1">
      <alignment vertical="center"/>
    </xf>
    <xf numFmtId="0" fontId="0" fillId="0" borderId="51" xfId="0" applyBorder="1">
      <alignment vertical="center"/>
    </xf>
    <xf numFmtId="0" fontId="0" fillId="0" borderId="28" xfId="0" applyBorder="1">
      <alignment vertical="center"/>
    </xf>
    <xf numFmtId="0" fontId="0" fillId="2" borderId="28" xfId="0" applyFill="1" applyBorder="1" applyAlignment="1">
      <alignment horizontal="center" vertical="center"/>
    </xf>
    <xf numFmtId="3" fontId="0" fillId="0" borderId="17" xfId="0" applyNumberFormat="1" applyFill="1" applyBorder="1">
      <alignment vertical="center"/>
    </xf>
    <xf numFmtId="0" fontId="0" fillId="0" borderId="17" xfId="0" applyFill="1" applyBorder="1" applyAlignment="1">
      <alignment horizontal="right" vertical="center"/>
    </xf>
    <xf numFmtId="38" fontId="0" fillId="0" borderId="17" xfId="2" applyFont="1" applyFill="1" applyBorder="1" applyAlignment="1">
      <alignment horizontal="right" vertical="center"/>
    </xf>
    <xf numFmtId="0" fontId="0" fillId="0" borderId="28" xfId="0" applyFill="1" applyBorder="1">
      <alignment vertical="center"/>
    </xf>
    <xf numFmtId="0" fontId="6" fillId="0" borderId="0" xfId="0" applyFont="1" applyBorder="1">
      <alignment vertical="center"/>
    </xf>
    <xf numFmtId="0" fontId="14" fillId="0" borderId="0" xfId="0" applyFont="1" applyAlignment="1">
      <alignment vertical="center"/>
    </xf>
    <xf numFmtId="0" fontId="7" fillId="0" borderId="0" xfId="0" applyFont="1">
      <alignment vertical="center"/>
    </xf>
    <xf numFmtId="0" fontId="28" fillId="0" borderId="0" xfId="0" applyFont="1">
      <alignment vertical="center"/>
    </xf>
    <xf numFmtId="0" fontId="4" fillId="0" borderId="0" xfId="0" applyFont="1">
      <alignment vertical="center"/>
    </xf>
    <xf numFmtId="0" fontId="5" fillId="0" borderId="0" xfId="0" applyFont="1" applyFill="1" applyBorder="1">
      <alignment vertical="center"/>
    </xf>
    <xf numFmtId="0" fontId="4" fillId="0" borderId="0" xfId="0" applyFont="1" applyBorder="1">
      <alignment vertical="center"/>
    </xf>
    <xf numFmtId="0" fontId="7" fillId="0" borderId="55" xfId="0" applyFont="1" applyBorder="1">
      <alignment vertical="center"/>
    </xf>
    <xf numFmtId="0" fontId="5" fillId="0" borderId="56" xfId="0" applyFont="1" applyBorder="1">
      <alignment vertical="center"/>
    </xf>
    <xf numFmtId="0" fontId="5" fillId="0" borderId="56" xfId="0" applyFont="1" applyBorder="1" applyAlignment="1">
      <alignment horizontal="center" vertical="center"/>
    </xf>
    <xf numFmtId="0" fontId="7" fillId="0" borderId="56" xfId="0" applyFont="1" applyBorder="1">
      <alignment vertical="center"/>
    </xf>
    <xf numFmtId="0" fontId="7" fillId="0" borderId="57" xfId="0" applyFont="1" applyBorder="1">
      <alignment vertical="center"/>
    </xf>
    <xf numFmtId="0" fontId="7" fillId="0" borderId="58" xfId="0" applyFont="1" applyBorder="1">
      <alignment vertical="center"/>
    </xf>
    <xf numFmtId="0" fontId="5" fillId="0" borderId="17" xfId="0" applyFont="1" applyBorder="1">
      <alignment vertical="center"/>
    </xf>
    <xf numFmtId="0" fontId="5" fillId="0" borderId="17" xfId="0" applyFont="1" applyBorder="1" applyAlignment="1">
      <alignment horizontal="center" vertical="center"/>
    </xf>
    <xf numFmtId="0" fontId="7" fillId="0" borderId="17" xfId="0" applyFont="1" applyBorder="1">
      <alignment vertical="center"/>
    </xf>
    <xf numFmtId="0" fontId="7" fillId="0" borderId="59" xfId="0" applyFont="1" applyBorder="1">
      <alignment vertical="center"/>
    </xf>
    <xf numFmtId="0" fontId="6" fillId="0" borderId="60" xfId="0" applyFont="1" applyBorder="1">
      <alignment vertical="center"/>
    </xf>
    <xf numFmtId="0" fontId="5" fillId="0" borderId="11" xfId="0" applyFont="1" applyBorder="1">
      <alignment vertical="center"/>
    </xf>
    <xf numFmtId="0" fontId="6" fillId="0" borderId="11" xfId="0" applyFont="1" applyBorder="1">
      <alignment vertical="center"/>
    </xf>
    <xf numFmtId="0" fontId="6" fillId="0" borderId="61" xfId="0" applyFont="1" applyBorder="1">
      <alignment vertical="center"/>
    </xf>
    <xf numFmtId="0" fontId="7" fillId="0" borderId="62" xfId="0" applyFont="1" applyBorder="1">
      <alignment vertical="center"/>
    </xf>
    <xf numFmtId="0" fontId="5" fillId="0" borderId="6" xfId="0" applyFont="1" applyBorder="1">
      <alignment vertical="center"/>
    </xf>
    <xf numFmtId="0" fontId="5" fillId="0" borderId="6" xfId="0" applyFont="1" applyBorder="1" applyAlignment="1">
      <alignment horizontal="center" vertical="center"/>
    </xf>
    <xf numFmtId="0" fontId="7" fillId="0" borderId="6" xfId="0" applyFont="1" applyBorder="1">
      <alignment vertical="center"/>
    </xf>
    <xf numFmtId="0" fontId="7" fillId="0" borderId="63" xfId="0" applyFont="1" applyBorder="1">
      <alignment vertical="center"/>
    </xf>
    <xf numFmtId="0" fontId="7" fillId="0" borderId="64" xfId="0" applyFont="1" applyBorder="1">
      <alignment vertical="center"/>
    </xf>
    <xf numFmtId="0" fontId="5" fillId="0" borderId="50" xfId="0" applyFont="1" applyBorder="1">
      <alignment vertical="center"/>
    </xf>
    <xf numFmtId="0" fontId="5" fillId="0" borderId="50" xfId="0" applyFont="1" applyBorder="1" applyAlignment="1">
      <alignment horizontal="center" vertical="center"/>
    </xf>
    <xf numFmtId="0" fontId="7" fillId="0" borderId="50" xfId="0" applyFont="1" applyBorder="1">
      <alignment vertical="center"/>
    </xf>
    <xf numFmtId="0" fontId="7" fillId="0" borderId="65" xfId="0" applyFont="1" applyBorder="1">
      <alignment vertical="center"/>
    </xf>
    <xf numFmtId="0" fontId="5" fillId="0" borderId="18" xfId="0" applyFont="1" applyBorder="1" applyAlignment="1">
      <alignment horizontal="center" vertical="center"/>
    </xf>
    <xf numFmtId="0" fontId="7" fillId="0" borderId="18" xfId="0" applyFont="1" applyBorder="1">
      <alignment vertical="center"/>
    </xf>
    <xf numFmtId="0" fontId="5" fillId="0" borderId="2" xfId="0" applyFont="1" applyBorder="1">
      <alignment vertical="center"/>
    </xf>
    <xf numFmtId="0" fontId="5" fillId="2" borderId="25" xfId="0" applyFont="1" applyFill="1" applyBorder="1" applyAlignment="1">
      <alignment horizontal="center" vertical="center"/>
    </xf>
    <xf numFmtId="0" fontId="6" fillId="2" borderId="16" xfId="0" applyFont="1" applyFill="1" applyBorder="1">
      <alignment vertical="center"/>
    </xf>
    <xf numFmtId="0" fontId="6" fillId="2" borderId="15" xfId="0" applyFont="1" applyFill="1" applyBorder="1">
      <alignment vertical="center"/>
    </xf>
    <xf numFmtId="0" fontId="6" fillId="0" borderId="66" xfId="0" applyFont="1" applyBorder="1">
      <alignment vertical="center"/>
    </xf>
    <xf numFmtId="0" fontId="5" fillId="2" borderId="2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lignment vertical="center"/>
    </xf>
    <xf numFmtId="0" fontId="6" fillId="2" borderId="10" xfId="0" applyFont="1" applyFill="1" applyBorder="1">
      <alignment vertical="center"/>
    </xf>
    <xf numFmtId="0" fontId="5" fillId="0" borderId="14" xfId="0" applyFont="1" applyBorder="1">
      <alignment vertical="center"/>
    </xf>
    <xf numFmtId="0" fontId="5" fillId="2" borderId="2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0" xfId="0" applyFont="1" applyFill="1" applyBorder="1">
      <alignment vertical="center"/>
    </xf>
    <xf numFmtId="0" fontId="6" fillId="2" borderId="19" xfId="0" applyFont="1" applyFill="1" applyBorder="1">
      <alignment vertical="center"/>
    </xf>
    <xf numFmtId="0" fontId="6" fillId="0" borderId="67" xfId="0" applyFont="1" applyBorder="1">
      <alignment vertical="center"/>
    </xf>
    <xf numFmtId="0" fontId="6" fillId="0" borderId="62" xfId="0" applyFont="1" applyBorder="1">
      <alignment vertical="center"/>
    </xf>
    <xf numFmtId="0" fontId="6" fillId="0" borderId="18" xfId="0" applyFont="1" applyBorder="1">
      <alignment vertical="center"/>
    </xf>
    <xf numFmtId="0" fontId="6" fillId="0" borderId="63" xfId="0" applyFont="1" applyBorder="1">
      <alignment vertical="center"/>
    </xf>
    <xf numFmtId="0" fontId="6" fillId="0" borderId="64" xfId="0" applyFont="1" applyBorder="1">
      <alignment vertical="center"/>
    </xf>
    <xf numFmtId="0" fontId="6" fillId="0" borderId="50" xfId="0" applyFont="1" applyBorder="1">
      <alignment vertical="center"/>
    </xf>
    <xf numFmtId="0" fontId="6" fillId="0" borderId="65" xfId="0" applyFont="1" applyBorder="1">
      <alignment vertical="center"/>
    </xf>
    <xf numFmtId="0" fontId="6" fillId="0" borderId="58" xfId="0" applyFont="1" applyBorder="1">
      <alignment vertical="center"/>
    </xf>
    <xf numFmtId="0" fontId="5" fillId="0" borderId="18" xfId="0" applyFont="1" applyBorder="1">
      <alignment vertical="center"/>
    </xf>
    <xf numFmtId="0" fontId="6" fillId="0" borderId="17" xfId="0" applyFont="1" applyBorder="1">
      <alignment vertical="center"/>
    </xf>
    <xf numFmtId="0" fontId="6" fillId="0" borderId="59" xfId="0" applyFont="1" applyBorder="1">
      <alignment vertical="center"/>
    </xf>
    <xf numFmtId="0" fontId="5" fillId="0" borderId="10" xfId="0" applyFont="1" applyBorder="1" applyAlignment="1">
      <alignment horizontal="center" vertical="center"/>
    </xf>
    <xf numFmtId="0" fontId="5" fillId="2" borderId="49" xfId="0" applyFont="1" applyFill="1" applyBorder="1" applyAlignment="1">
      <alignment horizontal="center" vertical="center"/>
    </xf>
    <xf numFmtId="0" fontId="6" fillId="2" borderId="61" xfId="0" applyFont="1" applyFill="1" applyBorder="1">
      <alignment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0" fontId="7" fillId="0" borderId="60" xfId="0" applyFont="1" applyBorder="1">
      <alignment vertical="center"/>
    </xf>
    <xf numFmtId="0" fontId="7" fillId="0" borderId="11" xfId="0" applyFont="1" applyBorder="1">
      <alignment vertical="center"/>
    </xf>
    <xf numFmtId="0" fontId="7" fillId="0" borderId="61" xfId="0" applyFont="1" applyBorder="1">
      <alignment vertical="center"/>
    </xf>
    <xf numFmtId="0" fontId="7" fillId="0" borderId="68" xfId="0" applyFont="1" applyBorder="1">
      <alignment vertical="center"/>
    </xf>
    <xf numFmtId="0" fontId="5" fillId="0" borderId="20" xfId="0" applyFont="1" applyBorder="1" applyAlignment="1">
      <alignment horizontal="center" vertical="center"/>
    </xf>
    <xf numFmtId="0" fontId="7" fillId="0" borderId="20" xfId="0" applyFont="1" applyBorder="1">
      <alignment vertical="center"/>
    </xf>
    <xf numFmtId="0" fontId="7" fillId="0" borderId="69" xfId="0" applyFont="1" applyBorder="1">
      <alignment vertical="center"/>
    </xf>
    <xf numFmtId="0" fontId="6" fillId="0" borderId="60" xfId="0" applyFont="1" applyBorder="1" applyAlignment="1">
      <alignment horizontal="left" vertical="center"/>
    </xf>
    <xf numFmtId="0" fontId="6" fillId="0" borderId="6" xfId="0" applyFont="1" applyBorder="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49" xfId="0" applyFont="1" applyBorder="1" applyAlignment="1">
      <alignment horizontal="center" vertical="center"/>
    </xf>
    <xf numFmtId="0" fontId="0" fillId="0" borderId="4" xfId="0" applyBorder="1">
      <alignment vertical="center"/>
    </xf>
    <xf numFmtId="0" fontId="5" fillId="0" borderId="1" xfId="0" applyFont="1" applyBorder="1">
      <alignment vertical="center"/>
    </xf>
    <xf numFmtId="0" fontId="4" fillId="0" borderId="13" xfId="0" applyFont="1" applyBorder="1">
      <alignment vertical="center"/>
    </xf>
    <xf numFmtId="0" fontId="21" fillId="0" borderId="0" xfId="1" applyFont="1" applyAlignment="1">
      <alignment vertical="center" wrapText="1"/>
    </xf>
    <xf numFmtId="0" fontId="0" fillId="0" borderId="49" xfId="0" applyBorder="1" applyAlignment="1">
      <alignment horizontal="center" vertical="center"/>
    </xf>
    <xf numFmtId="0" fontId="0" fillId="0" borderId="49" xfId="0" applyBorder="1" applyAlignment="1">
      <alignment horizontal="center" vertical="center" wrapText="1"/>
    </xf>
    <xf numFmtId="57" fontId="0" fillId="2" borderId="75" xfId="0" applyNumberFormat="1" applyFill="1" applyBorder="1">
      <alignment vertical="center"/>
    </xf>
    <xf numFmtId="57" fontId="0" fillId="0" borderId="76" xfId="0" applyNumberFormat="1" applyBorder="1">
      <alignment vertical="center"/>
    </xf>
    <xf numFmtId="57" fontId="0" fillId="0" borderId="10" xfId="0" applyNumberFormat="1" applyBorder="1">
      <alignment vertical="center"/>
    </xf>
    <xf numFmtId="0" fontId="0" fillId="0" borderId="10" xfId="0" applyBorder="1">
      <alignment vertical="center"/>
    </xf>
    <xf numFmtId="0" fontId="0" fillId="0" borderId="75" xfId="0" applyBorder="1">
      <alignment vertical="center"/>
    </xf>
    <xf numFmtId="0" fontId="0" fillId="0" borderId="27" xfId="0" applyBorder="1">
      <alignment vertical="center"/>
    </xf>
    <xf numFmtId="38" fontId="0" fillId="0" borderId="7" xfId="2" applyFont="1" applyBorder="1">
      <alignment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0" fillId="0" borderId="77" xfId="0" applyBorder="1" applyAlignment="1">
      <alignment horizontal="center" vertical="center"/>
    </xf>
    <xf numFmtId="0" fontId="0" fillId="0" borderId="47" xfId="0" applyBorder="1" applyAlignment="1">
      <alignment horizontal="center" vertical="center"/>
    </xf>
    <xf numFmtId="0" fontId="0" fillId="0" borderId="78" xfId="0" applyBorder="1" applyAlignment="1">
      <alignment horizontal="center" vertical="center"/>
    </xf>
    <xf numFmtId="38" fontId="34" fillId="0" borderId="28" xfId="2" applyFont="1" applyBorder="1" applyAlignment="1">
      <alignment horizontal="right" vertical="center"/>
    </xf>
    <xf numFmtId="0" fontId="21" fillId="0" borderId="0" xfId="1" quotePrefix="1" applyFont="1" applyAlignment="1">
      <alignment vertical="center"/>
    </xf>
    <xf numFmtId="0" fontId="0" fillId="0" borderId="11" xfId="0" applyBorder="1" applyAlignment="1">
      <alignment horizontal="center" vertical="center"/>
    </xf>
    <xf numFmtId="0" fontId="15" fillId="0" borderId="13" xfId="1" applyBorder="1">
      <alignment vertical="center"/>
    </xf>
    <xf numFmtId="0" fontId="5" fillId="0" borderId="14" xfId="0" applyFont="1" applyBorder="1" applyAlignment="1">
      <alignment horizontal="center" vertical="center"/>
    </xf>
    <xf numFmtId="0" fontId="5" fillId="2" borderId="20" xfId="0" applyFont="1" applyFill="1" applyBorder="1" applyAlignment="1">
      <alignment horizontal="center" vertical="center"/>
    </xf>
    <xf numFmtId="0" fontId="5" fillId="0" borderId="13" xfId="0" applyFont="1" applyBorder="1">
      <alignment vertical="center"/>
    </xf>
    <xf numFmtId="0" fontId="4" fillId="0" borderId="27" xfId="0" applyFont="1" applyBorder="1">
      <alignment vertical="center"/>
    </xf>
    <xf numFmtId="0" fontId="5" fillId="0" borderId="79" xfId="0" applyFont="1" applyBorder="1">
      <alignment vertical="center"/>
    </xf>
    <xf numFmtId="0" fontId="0" fillId="2" borderId="1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7" xfId="0" applyFill="1" applyBorder="1" applyAlignment="1">
      <alignment horizontal="center" vertical="center"/>
    </xf>
    <xf numFmtId="0" fontId="0" fillId="2" borderId="6" xfId="0" applyFill="1" applyBorder="1" applyAlignment="1">
      <alignment horizontal="center" vertical="center"/>
    </xf>
    <xf numFmtId="0" fontId="0" fillId="0" borderId="11" xfId="0" applyBorder="1" applyAlignment="1">
      <alignment horizontal="center" vertical="center"/>
    </xf>
    <xf numFmtId="38" fontId="34" fillId="0" borderId="30" xfId="0" applyNumberFormat="1" applyFont="1" applyBorder="1" applyAlignment="1">
      <alignment horizontal="right" vertical="center"/>
    </xf>
    <xf numFmtId="38" fontId="34" fillId="0" borderId="54" xfId="2" applyFont="1" applyBorder="1">
      <alignment vertical="center"/>
    </xf>
    <xf numFmtId="38" fontId="34" fillId="0" borderId="50" xfId="2" applyFont="1" applyBorder="1">
      <alignment vertical="center"/>
    </xf>
    <xf numFmtId="0" fontId="34" fillId="0" borderId="28" xfId="0" applyFont="1" applyBorder="1" applyAlignment="1">
      <alignment horizontal="right" vertical="center"/>
    </xf>
    <xf numFmtId="0" fontId="34" fillId="0" borderId="28" xfId="0" applyFont="1" applyBorder="1">
      <alignment vertical="center"/>
    </xf>
    <xf numFmtId="38" fontId="34" fillId="3" borderId="52" xfId="2" applyFont="1" applyFill="1" applyBorder="1">
      <alignment vertical="center"/>
    </xf>
    <xf numFmtId="176" fontId="34" fillId="3" borderId="53" xfId="3" applyNumberFormat="1" applyFont="1" applyFill="1" applyBorder="1">
      <alignment vertical="center"/>
    </xf>
    <xf numFmtId="38" fontId="34" fillId="3" borderId="30" xfId="3" applyNumberFormat="1" applyFont="1" applyFill="1" applyBorder="1">
      <alignment vertical="center"/>
    </xf>
    <xf numFmtId="0" fontId="34" fillId="0" borderId="50" xfId="0" applyFont="1" applyBorder="1">
      <alignment vertical="center"/>
    </xf>
    <xf numFmtId="38" fontId="34" fillId="0" borderId="74" xfId="0" applyNumberFormat="1" applyFont="1" applyBorder="1">
      <alignment vertical="center"/>
    </xf>
    <xf numFmtId="0" fontId="34" fillId="0" borderId="0" xfId="0" applyFont="1">
      <alignment vertical="center"/>
    </xf>
    <xf numFmtId="0" fontId="34" fillId="0" borderId="0" xfId="0" applyFont="1" applyAlignment="1">
      <alignment horizontal="right" vertical="center"/>
    </xf>
    <xf numFmtId="38" fontId="34" fillId="0" borderId="0" xfId="2" applyFont="1" applyAlignment="1">
      <alignment horizontal="right" vertical="center"/>
    </xf>
    <xf numFmtId="38" fontId="34" fillId="0" borderId="0" xfId="2" applyFont="1">
      <alignment vertical="center"/>
    </xf>
    <xf numFmtId="0" fontId="4" fillId="0" borderId="0" xfId="0" applyFont="1" applyBorder="1" applyAlignment="1">
      <alignment horizontal="left" vertical="center" wrapText="1"/>
    </xf>
    <xf numFmtId="0" fontId="0" fillId="0" borderId="22" xfId="0" applyBorder="1" applyAlignment="1">
      <alignment horizontal="left" vertical="center" wrapText="1" shrinkToFit="1"/>
    </xf>
    <xf numFmtId="0" fontId="0" fillId="0" borderId="0" xfId="0" applyBorder="1" applyAlignment="1">
      <alignment horizontal="right" vertical="center"/>
    </xf>
    <xf numFmtId="0" fontId="5" fillId="2" borderId="9" xfId="0" applyFont="1" applyFill="1" applyBorder="1" applyAlignment="1">
      <alignment vertical="center" shrinkToFit="1"/>
    </xf>
    <xf numFmtId="0" fontId="5" fillId="2" borderId="12" xfId="0" applyFont="1" applyFill="1" applyBorder="1" applyAlignment="1">
      <alignment vertical="center" shrinkToFit="1"/>
    </xf>
    <xf numFmtId="0" fontId="0" fillId="0" borderId="77" xfId="0" applyBorder="1">
      <alignment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83" xfId="0" applyBorder="1">
      <alignment vertical="center"/>
    </xf>
    <xf numFmtId="0" fontId="0" fillId="0" borderId="84" xfId="0" applyBorder="1">
      <alignment vertical="center"/>
    </xf>
    <xf numFmtId="0" fontId="0" fillId="0" borderId="82" xfId="0" applyBorder="1">
      <alignment vertical="center"/>
    </xf>
    <xf numFmtId="0" fontId="5" fillId="0" borderId="28" xfId="0" applyFont="1" applyBorder="1">
      <alignment vertical="center"/>
    </xf>
    <xf numFmtId="0" fontId="4" fillId="0" borderId="30" xfId="0" applyFont="1" applyBorder="1" applyAlignment="1">
      <alignment horizontal="left" vertical="center" wrapText="1"/>
    </xf>
    <xf numFmtId="0" fontId="5" fillId="0" borderId="0" xfId="0" applyFont="1" applyBorder="1">
      <alignment vertical="center"/>
    </xf>
    <xf numFmtId="0" fontId="4" fillId="0" borderId="19" xfId="0" applyFont="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5" fillId="0" borderId="15" xfId="0" applyFont="1" applyBorder="1" applyAlignment="1">
      <alignment horizontal="center"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4" fillId="0" borderId="27" xfId="0" applyFont="1" applyBorder="1" applyAlignment="1">
      <alignment horizontal="center" vertical="center"/>
    </xf>
    <xf numFmtId="38" fontId="36" fillId="0" borderId="54" xfId="0" applyNumberFormat="1" applyFont="1" applyFill="1" applyBorder="1" applyAlignment="1">
      <alignment horizontal="center" vertical="center"/>
    </xf>
    <xf numFmtId="0" fontId="37" fillId="0" borderId="11" xfId="0" applyFont="1" applyBorder="1" applyAlignment="1">
      <alignment horizontal="center" vertical="center"/>
    </xf>
    <xf numFmtId="38" fontId="37" fillId="0" borderId="2" xfId="2" applyFont="1" applyBorder="1" applyAlignment="1">
      <alignment horizontal="center" vertical="center"/>
    </xf>
    <xf numFmtId="0" fontId="37" fillId="0" borderId="2" xfId="0" applyFont="1" applyBorder="1" applyAlignment="1">
      <alignment horizontal="center" vertical="center" shrinkToFit="1"/>
    </xf>
    <xf numFmtId="38" fontId="37" fillId="0" borderId="3" xfId="2" applyFont="1" applyBorder="1" applyAlignment="1">
      <alignment horizontal="center" vertical="center"/>
    </xf>
    <xf numFmtId="38" fontId="37" fillId="0" borderId="3" xfId="2" applyFont="1" applyBorder="1" applyAlignment="1">
      <alignment horizontal="center" vertical="center" shrinkToFit="1"/>
    </xf>
    <xf numFmtId="3" fontId="37" fillId="2" borderId="17" xfId="0" applyNumberFormat="1" applyFont="1" applyFill="1" applyBorder="1">
      <alignment vertical="center"/>
    </xf>
    <xf numFmtId="38" fontId="37" fillId="0" borderId="9" xfId="2" applyFont="1" applyFill="1" applyBorder="1">
      <alignment vertical="center"/>
    </xf>
    <xf numFmtId="38" fontId="37" fillId="2" borderId="17" xfId="2" applyFont="1" applyFill="1" applyBorder="1">
      <alignment vertical="center"/>
    </xf>
    <xf numFmtId="38" fontId="37" fillId="0" borderId="17" xfId="2" applyFont="1" applyFill="1" applyBorder="1">
      <alignment vertical="center"/>
    </xf>
    <xf numFmtId="0" fontId="37" fillId="0" borderId="17" xfId="0" applyFont="1" applyFill="1" applyBorder="1">
      <alignment vertical="center"/>
    </xf>
    <xf numFmtId="0" fontId="38" fillId="2" borderId="6" xfId="0" applyFont="1" applyFill="1" applyBorder="1" applyAlignment="1">
      <alignment horizontal="center" vertical="center" shrinkToFit="1"/>
    </xf>
    <xf numFmtId="0" fontId="22" fillId="0" borderId="0" xfId="1" applyFont="1" applyAlignment="1">
      <alignment horizontal="left" vertical="center" wrapText="1"/>
    </xf>
    <xf numFmtId="0" fontId="15" fillId="0" borderId="0" xfId="1" applyAlignment="1">
      <alignment vertical="center" wrapText="1"/>
    </xf>
    <xf numFmtId="0" fontId="21" fillId="0" borderId="0" xfId="1" quotePrefix="1" applyFont="1" applyAlignment="1">
      <alignment horizontal="left" vertical="center"/>
    </xf>
    <xf numFmtId="0" fontId="21" fillId="0" borderId="0" xfId="1" applyFont="1" applyAlignment="1">
      <alignment horizontal="left" vertical="center" wrapText="1"/>
    </xf>
    <xf numFmtId="0" fontId="21" fillId="0" borderId="0" xfId="1" applyFont="1" applyAlignment="1">
      <alignment horizontal="left" vertical="center"/>
    </xf>
    <xf numFmtId="0" fontId="20" fillId="0" borderId="17" xfId="1" applyFont="1" applyBorder="1" applyAlignment="1">
      <alignment horizontal="center" vertical="center"/>
    </xf>
    <xf numFmtId="0" fontId="20" fillId="0" borderId="6" xfId="1" applyFont="1" applyBorder="1" applyAlignment="1">
      <alignment horizontal="center" vertical="center"/>
    </xf>
    <xf numFmtId="0" fontId="15" fillId="0" borderId="5" xfId="1" applyBorder="1" applyAlignment="1">
      <alignment horizontal="center" vertical="center"/>
    </xf>
    <xf numFmtId="0" fontId="15" fillId="0" borderId="14" xfId="1" applyBorder="1" applyAlignment="1">
      <alignment horizontal="center" vertical="center"/>
    </xf>
    <xf numFmtId="0" fontId="15" fillId="0" borderId="4" xfId="1" applyBorder="1" applyAlignment="1">
      <alignment horizontal="center" vertical="center"/>
    </xf>
    <xf numFmtId="0" fontId="15" fillId="0" borderId="13" xfId="1" applyBorder="1" applyAlignment="1">
      <alignment horizontal="center" vertical="center"/>
    </xf>
    <xf numFmtId="0" fontId="19" fillId="0" borderId="41" xfId="1" applyFont="1" applyBorder="1" applyAlignment="1">
      <alignment horizontal="center"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0" fontId="21" fillId="0" borderId="0" xfId="1" applyFont="1" applyAlignment="1">
      <alignment vertical="center" wrapText="1"/>
    </xf>
    <xf numFmtId="0" fontId="20" fillId="0" borderId="17" xfId="1" applyFont="1" applyBorder="1" applyAlignment="1">
      <alignment horizontal="left" vertical="center"/>
    </xf>
    <xf numFmtId="0" fontId="20" fillId="0" borderId="6" xfId="1" applyFont="1" applyBorder="1" applyAlignment="1">
      <alignment horizontal="left"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0" xfId="1" applyFont="1" applyBorder="1" applyAlignment="1">
      <alignment horizontal="center" vertical="center"/>
    </xf>
    <xf numFmtId="0" fontId="19" fillId="0" borderId="8" xfId="1" applyFont="1" applyBorder="1" applyAlignment="1">
      <alignment horizontal="center" vertical="center"/>
    </xf>
    <xf numFmtId="0" fontId="19" fillId="0" borderId="17" xfId="1" applyFont="1" applyBorder="1" applyAlignment="1">
      <alignment horizontal="center" vertical="center"/>
    </xf>
    <xf numFmtId="0" fontId="19" fillId="0" borderId="6" xfId="1" applyFont="1" applyBorder="1" applyAlignment="1">
      <alignment horizontal="center" vertical="center"/>
    </xf>
    <xf numFmtId="0" fontId="16" fillId="0" borderId="0" xfId="1" applyFont="1" applyAlignment="1">
      <alignment horizontal="center" vertical="center"/>
    </xf>
    <xf numFmtId="0" fontId="20" fillId="0" borderId="13" xfId="1" applyFont="1" applyBorder="1" applyAlignment="1">
      <alignment horizontal="center" vertical="center"/>
    </xf>
    <xf numFmtId="0" fontId="20" fillId="0" borderId="1" xfId="1" applyFont="1" applyBorder="1" applyAlignment="1">
      <alignment horizontal="center" vertical="center"/>
    </xf>
    <xf numFmtId="0" fontId="20" fillId="0" borderId="17" xfId="1" applyFont="1" applyBorder="1" applyAlignment="1">
      <alignment horizontal="center" vertical="center" wrapText="1"/>
    </xf>
    <xf numFmtId="0" fontId="20" fillId="0" borderId="11" xfId="1" applyFont="1" applyBorder="1" applyAlignment="1">
      <alignment horizontal="center" vertical="center"/>
    </xf>
    <xf numFmtId="0" fontId="20" fillId="0" borderId="17"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8" fillId="0" borderId="31" xfId="0" applyFont="1" applyBorder="1" applyAlignment="1">
      <alignment horizontal="center" vertical="center"/>
    </xf>
    <xf numFmtId="0" fontId="28"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vertical="center"/>
    </xf>
    <xf numFmtId="5" fontId="2" fillId="0" borderId="31" xfId="0" quotePrefix="1" applyNumberFormat="1" applyFont="1" applyBorder="1" applyAlignment="1">
      <alignment horizontal="center" vertical="center"/>
    </xf>
    <xf numFmtId="5" fontId="2" fillId="0" borderId="29" xfId="0" quotePrefix="1" applyNumberFormat="1" applyFont="1" applyBorder="1" applyAlignment="1">
      <alignment horizontal="center" vertical="center"/>
    </xf>
    <xf numFmtId="5" fontId="2" fillId="0" borderId="30" xfId="0" quotePrefix="1" applyNumberFormat="1" applyFont="1" applyBorder="1" applyAlignment="1">
      <alignment horizontal="center" vertical="center"/>
    </xf>
    <xf numFmtId="0" fontId="4" fillId="0" borderId="73" xfId="0" applyFont="1" applyBorder="1" applyAlignment="1">
      <alignment horizontal="center" vertical="center"/>
    </xf>
    <xf numFmtId="0" fontId="4" fillId="0" borderId="72" xfId="0" applyFont="1" applyBorder="1" applyAlignment="1">
      <alignment horizontal="center" vertical="center"/>
    </xf>
    <xf numFmtId="0" fontId="30"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35" fillId="0" borderId="0" xfId="4" applyAlignment="1">
      <alignment horizontal="left" vertical="center" wrapText="1"/>
    </xf>
    <xf numFmtId="0" fontId="25" fillId="0" borderId="0" xfId="4" applyFont="1" applyAlignment="1">
      <alignment horizontal="left" vertical="center" wrapText="1"/>
    </xf>
    <xf numFmtId="0" fontId="21" fillId="0" borderId="0" xfId="4" applyFont="1" applyAlignment="1">
      <alignment horizontal="left" vertical="center" wrapText="1"/>
    </xf>
    <xf numFmtId="0" fontId="7" fillId="0" borderId="11"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Border="1" applyAlignment="1">
      <alignment horizontal="left" vertical="center"/>
    </xf>
    <xf numFmtId="0" fontId="0" fillId="0" borderId="1" xfId="0" applyBorder="1" applyAlignment="1">
      <alignment horizontal="center" vertical="center"/>
    </xf>
    <xf numFmtId="0" fontId="0" fillId="0" borderId="29" xfId="0" applyBorder="1" applyAlignment="1">
      <alignment horizontal="center" vertical="center"/>
    </xf>
    <xf numFmtId="0" fontId="25" fillId="0" borderId="0" xfId="0" applyFont="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4" fillId="0" borderId="3" xfId="0" applyFont="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0" fillId="2" borderId="1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7" xfId="0" applyFill="1" applyBorder="1" applyAlignment="1">
      <alignment horizontal="center" vertical="center"/>
    </xf>
    <xf numFmtId="0" fontId="0" fillId="2" borderId="6" xfId="0" applyFill="1" applyBorder="1" applyAlignment="1">
      <alignment horizontal="center" vertical="center"/>
    </xf>
    <xf numFmtId="0" fontId="4" fillId="0" borderId="0" xfId="0" applyFont="1" applyBorder="1" applyAlignment="1">
      <alignment horizontal="left" vertical="center" wrapText="1"/>
    </xf>
    <xf numFmtId="0" fontId="7" fillId="2" borderId="80"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37" fillId="0" borderId="11" xfId="0" applyFont="1" applyBorder="1" applyAlignment="1">
      <alignment horizontal="center" vertical="center"/>
    </xf>
    <xf numFmtId="0" fontId="37" fillId="0" borderId="17" xfId="0" applyFont="1" applyBorder="1" applyAlignment="1">
      <alignment horizontal="center" vertical="center" wrapText="1" shrinkToFit="1"/>
    </xf>
    <xf numFmtId="0" fontId="37" fillId="0" borderId="6" xfId="0" applyFont="1" applyBorder="1" applyAlignment="1">
      <alignment horizontal="center" vertical="center" shrinkToFit="1"/>
    </xf>
    <xf numFmtId="0" fontId="37" fillId="0" borderId="17" xfId="0" applyFont="1" applyBorder="1" applyAlignment="1">
      <alignment horizontal="center" vertical="center"/>
    </xf>
    <xf numFmtId="0" fontId="37" fillId="0" borderId="6" xfId="0" applyFont="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7" fillId="0" borderId="17" xfId="0" applyFont="1" applyBorder="1" applyAlignment="1">
      <alignment horizontal="center" vertical="center" wrapText="1"/>
    </xf>
    <xf numFmtId="0" fontId="37" fillId="0" borderId="3" xfId="0" applyFont="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xf>
    <xf numFmtId="0" fontId="39" fillId="0" borderId="17" xfId="0" applyFont="1" applyBorder="1" applyAlignment="1">
      <alignment horizontal="center" vertical="center" wrapText="1" shrinkToFit="1"/>
    </xf>
    <xf numFmtId="0" fontId="39" fillId="0" borderId="6" xfId="0" applyFont="1" applyBorder="1" applyAlignment="1">
      <alignment horizontal="center" vertical="center" wrapText="1" shrinkToFit="1"/>
    </xf>
    <xf numFmtId="0" fontId="37" fillId="0" borderId="6" xfId="0" applyFont="1" applyBorder="1" applyAlignment="1">
      <alignment horizontal="center" vertical="center" wrapText="1" shrinkToFit="1"/>
    </xf>
    <xf numFmtId="0" fontId="37" fillId="0" borderId="9"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3" xfId="0"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center" vertical="center" wrapText="1"/>
    </xf>
    <xf numFmtId="0" fontId="10" fillId="0" borderId="0" xfId="0" applyFont="1" applyAlignment="1">
      <alignment horizontal="center" vertical="center" wrapText="1"/>
    </xf>
    <xf numFmtId="0" fontId="8" fillId="0" borderId="11" xfId="0" applyFont="1" applyBorder="1" applyAlignment="1">
      <alignment horizontal="center" vertical="center"/>
    </xf>
    <xf numFmtId="0" fontId="9" fillId="0" borderId="11" xfId="0" applyFont="1" applyBorder="1" applyAlignment="1">
      <alignment horizontal="center" vertical="center"/>
    </xf>
    <xf numFmtId="0" fontId="0" fillId="0" borderId="11" xfId="0" applyBorder="1" applyAlignment="1">
      <alignment horizontal="center" vertical="center"/>
    </xf>
    <xf numFmtId="0" fontId="40" fillId="0" borderId="0" xfId="0" applyFont="1" applyAlignment="1">
      <alignment horizontal="left" vertical="center" wrapText="1"/>
    </xf>
    <xf numFmtId="0" fontId="41" fillId="0" borderId="0" xfId="0" applyFont="1" applyAlignment="1">
      <alignment horizontal="left" vertical="center" wrapText="1"/>
    </xf>
  </cellXfs>
  <cellStyles count="5">
    <cellStyle name="パーセント" xfId="3" builtinId="5"/>
    <cellStyle name="ハイパーリンク" xfId="4" builtinId="8"/>
    <cellStyle name="桁区切り" xfId="2" builtinId="6"/>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142876</xdr:colOff>
      <xdr:row>0</xdr:row>
      <xdr:rowOff>31755</xdr:rowOff>
    </xdr:from>
    <xdr:to>
      <xdr:col>11</xdr:col>
      <xdr:colOff>550858</xdr:colOff>
      <xdr:row>8</xdr:row>
      <xdr:rowOff>190503</xdr:rowOff>
    </xdr:to>
    <xdr:sp macro="" textlink="">
      <xdr:nvSpPr>
        <xdr:cNvPr id="2" name="テキスト ボックス 1"/>
        <xdr:cNvSpPr txBox="1"/>
      </xdr:nvSpPr>
      <xdr:spPr>
        <a:xfrm rot="5400000">
          <a:off x="17831593" y="1488288"/>
          <a:ext cx="3321048" cy="407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j-ea"/>
              <a:ea typeface="+mj-ea"/>
            </a:rPr>
            <a:t>様式第２号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32</xdr:row>
      <xdr:rowOff>142876</xdr:rowOff>
    </xdr:from>
    <xdr:to>
      <xdr:col>0</xdr:col>
      <xdr:colOff>390525</xdr:colOff>
      <xdr:row>43</xdr:row>
      <xdr:rowOff>152400</xdr:rowOff>
    </xdr:to>
    <xdr:sp macro="" textlink="">
      <xdr:nvSpPr>
        <xdr:cNvPr id="2" name="左大かっこ 1"/>
        <xdr:cNvSpPr/>
      </xdr:nvSpPr>
      <xdr:spPr>
        <a:xfrm>
          <a:off x="57150" y="7667626"/>
          <a:ext cx="333375" cy="1990724"/>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1000124</xdr:colOff>
      <xdr:row>32</xdr:row>
      <xdr:rowOff>152400</xdr:rowOff>
    </xdr:from>
    <xdr:to>
      <xdr:col>6</xdr:col>
      <xdr:colOff>152399</xdr:colOff>
      <xdr:row>43</xdr:row>
      <xdr:rowOff>114300</xdr:rowOff>
    </xdr:to>
    <xdr:sp macro="" textlink="">
      <xdr:nvSpPr>
        <xdr:cNvPr id="3" name="右大かっこ 2"/>
        <xdr:cNvSpPr/>
      </xdr:nvSpPr>
      <xdr:spPr>
        <a:xfrm>
          <a:off x="4114799" y="5295900"/>
          <a:ext cx="152400" cy="1333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67</xdr:row>
      <xdr:rowOff>47626</xdr:rowOff>
    </xdr:from>
    <xdr:to>
      <xdr:col>5</xdr:col>
      <xdr:colOff>400050</xdr:colOff>
      <xdr:row>67</xdr:row>
      <xdr:rowOff>390526</xdr:rowOff>
    </xdr:to>
    <xdr:sp macro="" textlink="">
      <xdr:nvSpPr>
        <xdr:cNvPr id="4" name="円/楕円 3"/>
        <xdr:cNvSpPr/>
      </xdr:nvSpPr>
      <xdr:spPr>
        <a:xfrm>
          <a:off x="5438775" y="14744701"/>
          <a:ext cx="352425" cy="3429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1047751</xdr:colOff>
      <xdr:row>72</xdr:row>
      <xdr:rowOff>114300</xdr:rowOff>
    </xdr:from>
    <xdr:to>
      <xdr:col>5</xdr:col>
      <xdr:colOff>1409701</xdr:colOff>
      <xdr:row>72</xdr:row>
      <xdr:rowOff>466725</xdr:rowOff>
    </xdr:to>
    <xdr:sp macro="" textlink="">
      <xdr:nvSpPr>
        <xdr:cNvPr id="5" name="円/楕円 4"/>
        <xdr:cNvSpPr/>
      </xdr:nvSpPr>
      <xdr:spPr>
        <a:xfrm>
          <a:off x="4114801" y="11087100"/>
          <a:ext cx="0" cy="571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nagano.lg.jp/&#20104;&#24819;&#36074;&#21839;/&#65320;&#65297;&#65303;&#65294;&#65305;/H16&#20107;&#21209;&#25152;&#21029;&#28857;&#25968;&#20998;&#24067;&#349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16"/>
      <sheetName val="Graph1"/>
      <sheetName val="Sheet2"/>
      <sheetName val="Sheet1"/>
      <sheetName val="工事成績ｈ１３－ｈ１５"/>
    </sheetNames>
    <sheetDataSet>
      <sheetData sheetId="0"/>
      <sheetData sheetId="1" refreshError="1"/>
      <sheetData sheetId="2"/>
      <sheetData sheetId="3"/>
      <sheetData sheetId="4">
        <row r="2">
          <cell r="A2" t="str">
            <v>名称１</v>
          </cell>
          <cell r="B2" t="str">
            <v>53</v>
          </cell>
          <cell r="C2">
            <v>54</v>
          </cell>
          <cell r="D2">
            <v>55</v>
          </cell>
          <cell r="E2">
            <v>56</v>
          </cell>
          <cell r="F2">
            <v>57</v>
          </cell>
          <cell r="G2">
            <v>58</v>
          </cell>
          <cell r="H2">
            <v>59</v>
          </cell>
          <cell r="I2" t="str">
            <v>60</v>
          </cell>
          <cell r="J2" t="str">
            <v>61</v>
          </cell>
          <cell r="K2" t="str">
            <v>62</v>
          </cell>
          <cell r="L2" t="str">
            <v>63</v>
          </cell>
          <cell r="M2" t="str">
            <v>64</v>
          </cell>
          <cell r="N2" t="str">
            <v>65</v>
          </cell>
          <cell r="O2" t="str">
            <v>66</v>
          </cell>
          <cell r="P2" t="str">
            <v>67</v>
          </cell>
          <cell r="Q2" t="str">
            <v>68</v>
          </cell>
          <cell r="R2" t="str">
            <v>69</v>
          </cell>
          <cell r="S2" t="str">
            <v>70</v>
          </cell>
          <cell r="T2" t="str">
            <v>71</v>
          </cell>
          <cell r="U2" t="str">
            <v>72</v>
          </cell>
          <cell r="V2" t="str">
            <v>73</v>
          </cell>
          <cell r="W2" t="str">
            <v>74</v>
          </cell>
          <cell r="X2" t="str">
            <v>75</v>
          </cell>
          <cell r="Y2" t="str">
            <v>76</v>
          </cell>
          <cell r="Z2" t="str">
            <v>77</v>
          </cell>
          <cell r="AA2" t="str">
            <v>78</v>
          </cell>
          <cell r="AB2" t="str">
            <v>79</v>
          </cell>
          <cell r="AC2" t="str">
            <v>80</v>
          </cell>
          <cell r="AD2" t="str">
            <v>81</v>
          </cell>
          <cell r="AE2" t="str">
            <v>82</v>
          </cell>
          <cell r="AF2" t="str">
            <v>83</v>
          </cell>
          <cell r="AG2" t="str">
            <v>84</v>
          </cell>
          <cell r="AH2" t="str">
            <v>85</v>
          </cell>
          <cell r="AI2" t="str">
            <v>86</v>
          </cell>
          <cell r="AJ2" t="str">
            <v>87</v>
          </cell>
          <cell r="AK2" t="str">
            <v>88</v>
          </cell>
          <cell r="AL2" t="str">
            <v>89</v>
          </cell>
          <cell r="AM2" t="str">
            <v>90</v>
          </cell>
          <cell r="AN2" t="str">
            <v>91</v>
          </cell>
          <cell r="AO2" t="str">
            <v>92</v>
          </cell>
        </row>
        <row r="3">
          <cell r="A3" t="str">
            <v>平成15年度</v>
          </cell>
          <cell r="B3">
            <v>1</v>
          </cell>
          <cell r="F3">
            <v>3</v>
          </cell>
          <cell r="G3">
            <v>3</v>
          </cell>
          <cell r="I3">
            <v>3</v>
          </cell>
          <cell r="J3">
            <v>2</v>
          </cell>
          <cell r="K3">
            <v>2</v>
          </cell>
          <cell r="L3">
            <v>4</v>
          </cell>
          <cell r="M3">
            <v>9</v>
          </cell>
          <cell r="N3">
            <v>12</v>
          </cell>
          <cell r="O3">
            <v>9</v>
          </cell>
          <cell r="P3">
            <v>13</v>
          </cell>
          <cell r="Q3">
            <v>14</v>
          </cell>
          <cell r="R3">
            <v>18</v>
          </cell>
          <cell r="S3">
            <v>38</v>
          </cell>
          <cell r="T3">
            <v>52</v>
          </cell>
          <cell r="U3">
            <v>56</v>
          </cell>
          <cell r="V3">
            <v>55</v>
          </cell>
          <cell r="W3">
            <v>52</v>
          </cell>
          <cell r="X3">
            <v>73</v>
          </cell>
          <cell r="Y3">
            <v>79</v>
          </cell>
          <cell r="Z3">
            <v>55</v>
          </cell>
          <cell r="AA3">
            <v>76</v>
          </cell>
          <cell r="AB3">
            <v>72</v>
          </cell>
          <cell r="AC3">
            <v>47</v>
          </cell>
          <cell r="AD3">
            <v>49</v>
          </cell>
          <cell r="AE3">
            <v>35</v>
          </cell>
          <cell r="AF3">
            <v>19</v>
          </cell>
          <cell r="AG3">
            <v>21</v>
          </cell>
          <cell r="AH3">
            <v>12</v>
          </cell>
          <cell r="AI3">
            <v>4</v>
          </cell>
          <cell r="AJ3">
            <v>4</v>
          </cell>
          <cell r="AK3">
            <v>3</v>
          </cell>
          <cell r="AL3">
            <v>1</v>
          </cell>
          <cell r="AM3">
            <v>2</v>
          </cell>
          <cell r="AN3">
            <v>1</v>
          </cell>
        </row>
        <row r="4">
          <cell r="B4">
            <v>53</v>
          </cell>
          <cell r="F4">
            <v>171</v>
          </cell>
          <cell r="G4">
            <v>174</v>
          </cell>
          <cell r="I4">
            <v>180</v>
          </cell>
          <cell r="J4">
            <v>122</v>
          </cell>
          <cell r="K4">
            <v>124</v>
          </cell>
          <cell r="L4">
            <v>252</v>
          </cell>
          <cell r="M4">
            <v>576</v>
          </cell>
          <cell r="N4">
            <v>780</v>
          </cell>
          <cell r="O4">
            <v>594</v>
          </cell>
          <cell r="P4">
            <v>871</v>
          </cell>
          <cell r="Q4">
            <v>952</v>
          </cell>
          <cell r="R4">
            <v>1242</v>
          </cell>
          <cell r="S4">
            <v>2660</v>
          </cell>
          <cell r="T4">
            <v>3692</v>
          </cell>
          <cell r="U4">
            <v>4032</v>
          </cell>
          <cell r="V4">
            <v>4015</v>
          </cell>
          <cell r="W4">
            <v>3848</v>
          </cell>
          <cell r="X4">
            <v>5475</v>
          </cell>
          <cell r="Y4">
            <v>6004</v>
          </cell>
          <cell r="Z4">
            <v>4235</v>
          </cell>
          <cell r="AA4">
            <v>5928</v>
          </cell>
          <cell r="AB4">
            <v>5688</v>
          </cell>
          <cell r="AC4">
            <v>3760</v>
          </cell>
          <cell r="AD4">
            <v>3969</v>
          </cell>
          <cell r="AE4">
            <v>2870</v>
          </cell>
          <cell r="AF4">
            <v>1577</v>
          </cell>
          <cell r="AG4">
            <v>1764</v>
          </cell>
          <cell r="AH4">
            <v>1020</v>
          </cell>
          <cell r="AI4">
            <v>344</v>
          </cell>
          <cell r="AJ4">
            <v>348</v>
          </cell>
          <cell r="AK4">
            <v>264</v>
          </cell>
          <cell r="AL4">
            <v>89</v>
          </cell>
          <cell r="AM4">
            <v>180</v>
          </cell>
          <cell r="AN4">
            <v>91</v>
          </cell>
        </row>
        <row r="5">
          <cell r="A5" t="str">
            <v>平成14年度</v>
          </cell>
          <cell r="H5">
            <v>1</v>
          </cell>
          <cell r="I5">
            <v>0</v>
          </cell>
          <cell r="J5">
            <v>67</v>
          </cell>
          <cell r="K5">
            <v>2</v>
          </cell>
          <cell r="L5">
            <v>67</v>
          </cell>
          <cell r="M5">
            <v>2</v>
          </cell>
          <cell r="N5">
            <v>85</v>
          </cell>
          <cell r="O5">
            <v>84</v>
          </cell>
          <cell r="P5">
            <v>81</v>
          </cell>
          <cell r="Q5">
            <v>93</v>
          </cell>
          <cell r="R5">
            <v>104</v>
          </cell>
          <cell r="S5">
            <v>202</v>
          </cell>
          <cell r="T5">
            <v>582</v>
          </cell>
          <cell r="U5">
            <v>213</v>
          </cell>
          <cell r="V5">
            <v>542</v>
          </cell>
          <cell r="W5">
            <v>473</v>
          </cell>
          <cell r="X5">
            <v>310</v>
          </cell>
          <cell r="Y5">
            <v>390</v>
          </cell>
          <cell r="Z5">
            <v>358</v>
          </cell>
          <cell r="AA5">
            <v>206</v>
          </cell>
          <cell r="AB5">
            <v>262</v>
          </cell>
          <cell r="AC5">
            <v>95</v>
          </cell>
          <cell r="AD5">
            <v>177</v>
          </cell>
          <cell r="AE5">
            <v>5</v>
          </cell>
          <cell r="AF5">
            <v>9</v>
          </cell>
        </row>
        <row r="6">
          <cell r="H6">
            <v>59</v>
          </cell>
          <cell r="I6">
            <v>0</v>
          </cell>
          <cell r="J6">
            <v>4087</v>
          </cell>
          <cell r="K6">
            <v>124</v>
          </cell>
          <cell r="L6">
            <v>4221</v>
          </cell>
          <cell r="M6">
            <v>128</v>
          </cell>
          <cell r="N6">
            <v>5525</v>
          </cell>
          <cell r="O6">
            <v>5544</v>
          </cell>
          <cell r="P6">
            <v>5427</v>
          </cell>
          <cell r="Q6">
            <v>6324</v>
          </cell>
          <cell r="R6">
            <v>7176</v>
          </cell>
          <cell r="S6">
            <v>14140</v>
          </cell>
          <cell r="T6">
            <v>41322</v>
          </cell>
          <cell r="U6">
            <v>15336</v>
          </cell>
          <cell r="V6">
            <v>39566</v>
          </cell>
          <cell r="W6">
            <v>35002</v>
          </cell>
          <cell r="X6">
            <v>23250</v>
          </cell>
          <cell r="Y6">
            <v>29640</v>
          </cell>
          <cell r="Z6">
            <v>27566</v>
          </cell>
          <cell r="AA6">
            <v>16068</v>
          </cell>
          <cell r="AB6">
            <v>20698</v>
          </cell>
          <cell r="AC6">
            <v>7600</v>
          </cell>
          <cell r="AD6">
            <v>14337</v>
          </cell>
          <cell r="AE6">
            <v>410</v>
          </cell>
          <cell r="AF6">
            <v>747</v>
          </cell>
        </row>
        <row r="7">
          <cell r="A7" t="str">
            <v>平成13年度</v>
          </cell>
          <cell r="G7">
            <v>1</v>
          </cell>
          <cell r="H7">
            <v>1</v>
          </cell>
          <cell r="I7">
            <v>5</v>
          </cell>
          <cell r="J7">
            <v>2</v>
          </cell>
          <cell r="K7">
            <v>3</v>
          </cell>
          <cell r="L7">
            <v>11</v>
          </cell>
          <cell r="M7">
            <v>14</v>
          </cell>
          <cell r="N7">
            <v>77</v>
          </cell>
          <cell r="O7">
            <v>47</v>
          </cell>
          <cell r="P7">
            <v>96</v>
          </cell>
          <cell r="Q7">
            <v>118</v>
          </cell>
          <cell r="R7">
            <v>161</v>
          </cell>
          <cell r="S7">
            <v>318</v>
          </cell>
          <cell r="T7">
            <v>339</v>
          </cell>
          <cell r="U7">
            <v>300</v>
          </cell>
          <cell r="V7">
            <v>487</v>
          </cell>
          <cell r="W7">
            <v>335</v>
          </cell>
          <cell r="X7">
            <v>302</v>
          </cell>
          <cell r="Y7">
            <v>232</v>
          </cell>
          <cell r="Z7">
            <v>216</v>
          </cell>
          <cell r="AA7">
            <v>256</v>
          </cell>
          <cell r="AB7">
            <v>151</v>
          </cell>
          <cell r="AC7">
            <v>92</v>
          </cell>
          <cell r="AD7">
            <v>72</v>
          </cell>
          <cell r="AE7">
            <v>78</v>
          </cell>
          <cell r="AF7">
            <v>58</v>
          </cell>
          <cell r="AG7">
            <v>24</v>
          </cell>
          <cell r="AH7">
            <v>10</v>
          </cell>
          <cell r="AI7">
            <v>9</v>
          </cell>
          <cell r="AJ7">
            <v>0</v>
          </cell>
          <cell r="AK7">
            <v>2</v>
          </cell>
          <cell r="AN7">
            <v>1</v>
          </cell>
        </row>
        <row r="8">
          <cell r="G8">
            <v>58</v>
          </cell>
          <cell r="H8">
            <v>59</v>
          </cell>
          <cell r="I8">
            <v>300</v>
          </cell>
          <cell r="J8">
            <v>122</v>
          </cell>
          <cell r="K8">
            <v>186</v>
          </cell>
          <cell r="L8">
            <v>693</v>
          </cell>
          <cell r="M8">
            <v>896</v>
          </cell>
          <cell r="N8">
            <v>5005</v>
          </cell>
          <cell r="O8">
            <v>3102</v>
          </cell>
          <cell r="P8">
            <v>6432</v>
          </cell>
          <cell r="Q8">
            <v>8024</v>
          </cell>
          <cell r="R8">
            <v>11109</v>
          </cell>
          <cell r="S8">
            <v>22260</v>
          </cell>
          <cell r="T8">
            <v>24069</v>
          </cell>
          <cell r="U8">
            <v>21600</v>
          </cell>
          <cell r="V8">
            <v>35551</v>
          </cell>
          <cell r="W8">
            <v>24790</v>
          </cell>
          <cell r="X8">
            <v>22650</v>
          </cell>
          <cell r="Y8">
            <v>17632</v>
          </cell>
          <cell r="Z8">
            <v>16632</v>
          </cell>
          <cell r="AA8">
            <v>19968</v>
          </cell>
          <cell r="AB8">
            <v>11929</v>
          </cell>
          <cell r="AC8">
            <v>7360</v>
          </cell>
          <cell r="AD8">
            <v>5832</v>
          </cell>
          <cell r="AE8">
            <v>6396</v>
          </cell>
          <cell r="AF8">
            <v>4814</v>
          </cell>
          <cell r="AG8">
            <v>2016</v>
          </cell>
          <cell r="AH8">
            <v>850</v>
          </cell>
          <cell r="AI8">
            <v>774</v>
          </cell>
          <cell r="AK8">
            <v>176</v>
          </cell>
          <cell r="AN8">
            <v>91</v>
          </cell>
        </row>
        <row r="9">
          <cell r="A9" t="str">
            <v>平成15年度</v>
          </cell>
          <cell r="B9">
            <v>1.1111111111111111E-3</v>
          </cell>
          <cell r="E9">
            <v>0</v>
          </cell>
          <cell r="F9">
            <v>3.3333333333333335E-3</v>
          </cell>
          <cell r="G9">
            <v>3.3333333333333335E-3</v>
          </cell>
          <cell r="H9">
            <v>0</v>
          </cell>
          <cell r="I9">
            <v>3.3333333333333335E-3</v>
          </cell>
          <cell r="J9">
            <v>2.2222222222222222E-3</v>
          </cell>
          <cell r="K9">
            <v>2.2222222222222222E-3</v>
          </cell>
          <cell r="L9">
            <v>4.4444444444444444E-3</v>
          </cell>
          <cell r="M9">
            <v>0.01</v>
          </cell>
          <cell r="N9">
            <v>1.3333333333333334E-2</v>
          </cell>
          <cell r="O9">
            <v>0.01</v>
          </cell>
          <cell r="P9">
            <v>1.4444444444444444E-2</v>
          </cell>
          <cell r="Q9">
            <v>1.5555555555555555E-2</v>
          </cell>
          <cell r="R9">
            <v>0.02</v>
          </cell>
          <cell r="S9">
            <v>4.2222222222222223E-2</v>
          </cell>
          <cell r="T9">
            <v>5.7777777777777775E-2</v>
          </cell>
          <cell r="U9">
            <v>6.222222222222222E-2</v>
          </cell>
          <cell r="V9">
            <v>6.1111111111111109E-2</v>
          </cell>
          <cell r="W9">
            <v>5.7777777777777775E-2</v>
          </cell>
          <cell r="X9">
            <v>8.1111111111111106E-2</v>
          </cell>
          <cell r="Y9">
            <v>8.7777777777777774E-2</v>
          </cell>
          <cell r="Z9">
            <v>6.1111111111111109E-2</v>
          </cell>
          <cell r="AA9">
            <v>8.4444444444444447E-2</v>
          </cell>
          <cell r="AB9">
            <v>0.08</v>
          </cell>
          <cell r="AC9">
            <v>5.2222222222222225E-2</v>
          </cell>
          <cell r="AD9">
            <v>5.4444444444444441E-2</v>
          </cell>
          <cell r="AE9">
            <v>3.888888888888889E-2</v>
          </cell>
          <cell r="AF9">
            <v>2.1111111111111112E-2</v>
          </cell>
          <cell r="AG9">
            <v>2.3333333333333334E-2</v>
          </cell>
          <cell r="AH9">
            <v>1.3333333333333334E-2</v>
          </cell>
          <cell r="AI9">
            <v>4.4444444444444444E-3</v>
          </cell>
          <cell r="AJ9">
            <v>4.4444444444444444E-3</v>
          </cell>
          <cell r="AK9">
            <v>3.3333333333333335E-3</v>
          </cell>
          <cell r="AL9">
            <v>1.1111111111111111E-3</v>
          </cell>
          <cell r="AM9">
            <v>2.2222222222222222E-3</v>
          </cell>
          <cell r="AN9">
            <v>1.1111111111111111E-3</v>
          </cell>
        </row>
        <row r="10">
          <cell r="A10" t="str">
            <v>平成14年度</v>
          </cell>
          <cell r="I10">
            <v>0</v>
          </cell>
          <cell r="J10">
            <v>1.5192743764172336E-2</v>
          </cell>
          <cell r="K10">
            <v>4.5351473922902497E-4</v>
          </cell>
          <cell r="L10">
            <v>1.5192743764172336E-2</v>
          </cell>
          <cell r="M10">
            <v>4.5351473922902497E-4</v>
          </cell>
          <cell r="N10">
            <v>1.927437641723356E-2</v>
          </cell>
          <cell r="O10">
            <v>1.9047619047619049E-2</v>
          </cell>
          <cell r="P10">
            <v>1.8367346938775512E-2</v>
          </cell>
          <cell r="Q10">
            <v>2.1088435374149658E-2</v>
          </cell>
          <cell r="R10">
            <v>2.3582766439909298E-2</v>
          </cell>
          <cell r="S10">
            <v>4.5804988662131521E-2</v>
          </cell>
          <cell r="T10">
            <v>0.13197278911564625</v>
          </cell>
          <cell r="U10">
            <v>4.8299319727891157E-2</v>
          </cell>
          <cell r="V10">
            <v>0.12290249433106576</v>
          </cell>
          <cell r="W10">
            <v>0.1072562358276644</v>
          </cell>
          <cell r="X10">
            <v>7.029478458049887E-2</v>
          </cell>
          <cell r="Y10">
            <v>8.8435374149659865E-2</v>
          </cell>
          <cell r="Z10">
            <v>8.117913832199547E-2</v>
          </cell>
          <cell r="AA10">
            <v>4.6712018140589569E-2</v>
          </cell>
          <cell r="AB10">
            <v>5.9410430839002271E-2</v>
          </cell>
          <cell r="AC10">
            <v>2.1541950113378686E-2</v>
          </cell>
          <cell r="AD10">
            <v>4.0136054421768708E-2</v>
          </cell>
          <cell r="AE10">
            <v>1.1337868480725624E-3</v>
          </cell>
          <cell r="AF10">
            <v>2.0408163265306124E-3</v>
          </cell>
          <cell r="AG10">
            <v>0</v>
          </cell>
        </row>
        <row r="11">
          <cell r="A11" t="str">
            <v>平成13年度</v>
          </cell>
          <cell r="H11">
            <v>0</v>
          </cell>
          <cell r="I11">
            <v>1.3095861707700367E-3</v>
          </cell>
          <cell r="J11">
            <v>5.2383446830801469E-4</v>
          </cell>
          <cell r="K11">
            <v>7.8575170246202204E-4</v>
          </cell>
          <cell r="L11">
            <v>2.8810895756940808E-3</v>
          </cell>
          <cell r="M11">
            <v>3.6668412781561029E-3</v>
          </cell>
          <cell r="N11">
            <v>2.0167627029858564E-2</v>
          </cell>
          <cell r="O11">
            <v>1.2310110005238345E-2</v>
          </cell>
          <cell r="P11">
            <v>2.5144054478784705E-2</v>
          </cell>
          <cell r="Q11">
            <v>3.0906233630172867E-2</v>
          </cell>
          <cell r="R11">
            <v>4.2168674698795178E-2</v>
          </cell>
          <cell r="S11">
            <v>8.3289680460974333E-2</v>
          </cell>
          <cell r="T11">
            <v>8.8789942378208489E-2</v>
          </cell>
          <cell r="U11">
            <v>7.8575170246202197E-2</v>
          </cell>
          <cell r="V11">
            <v>0.12755369303300157</v>
          </cell>
          <cell r="W11">
            <v>8.7742273441592453E-2</v>
          </cell>
          <cell r="X11">
            <v>7.9099004714510215E-2</v>
          </cell>
          <cell r="Y11">
            <v>6.0764798323729705E-2</v>
          </cell>
          <cell r="Z11">
            <v>5.6574122577265587E-2</v>
          </cell>
          <cell r="AA11">
            <v>6.7050811943425881E-2</v>
          </cell>
          <cell r="AB11">
            <v>3.9549502357255108E-2</v>
          </cell>
          <cell r="AC11">
            <v>2.4096385542168676E-2</v>
          </cell>
          <cell r="AD11">
            <v>1.8858040859088529E-2</v>
          </cell>
          <cell r="AE11">
            <v>2.0429544264012573E-2</v>
          </cell>
          <cell r="AF11">
            <v>1.5191199580932426E-2</v>
          </cell>
          <cell r="AG11">
            <v>6.2860136196961763E-3</v>
          </cell>
          <cell r="AH11">
            <v>2.6191723415400735E-3</v>
          </cell>
          <cell r="AI11">
            <v>2.3572551073860661E-3</v>
          </cell>
          <cell r="AK11">
            <v>5.2383446830801469E-4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lit.go.jp/totikensangyo/const/totikensangyo_const_tk2_000080.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tabSelected="1" view="pageBreakPreview" zoomScale="60" zoomScaleNormal="100" workbookViewId="0">
      <selection activeCell="P8" sqref="P8"/>
    </sheetView>
  </sheetViews>
  <sheetFormatPr defaultRowHeight="13.5" x14ac:dyDescent="0.15"/>
  <cols>
    <col min="1" max="1" width="5.5" style="52" customWidth="1"/>
    <col min="2" max="2" width="41.125" style="52" customWidth="1"/>
    <col min="3" max="3" width="31.875" style="52" customWidth="1"/>
    <col min="4" max="4" width="30.25" style="52" customWidth="1"/>
    <col min="5" max="5" width="30.875" style="52" customWidth="1"/>
    <col min="6" max="6" width="25.75" style="52" customWidth="1"/>
    <col min="7" max="7" width="22.25" style="52" customWidth="1"/>
    <col min="8" max="8" width="34.875" style="52" customWidth="1"/>
    <col min="9" max="9" width="8" style="52" customWidth="1"/>
    <col min="10" max="10" width="9" style="52"/>
    <col min="11" max="11" width="11.75" style="52" bestFit="1" customWidth="1"/>
    <col min="12" max="256" width="9" style="52"/>
    <col min="257" max="257" width="5.5" style="52" customWidth="1"/>
    <col min="258" max="258" width="41.125" style="52" customWidth="1"/>
    <col min="259" max="259" width="31.875" style="52" customWidth="1"/>
    <col min="260" max="260" width="30.25" style="52" customWidth="1"/>
    <col min="261" max="261" width="30.875" style="52" customWidth="1"/>
    <col min="262" max="262" width="25.75" style="52" customWidth="1"/>
    <col min="263" max="263" width="22.25" style="52" customWidth="1"/>
    <col min="264" max="264" width="34.875" style="52" customWidth="1"/>
    <col min="265" max="265" width="8" style="52" customWidth="1"/>
    <col min="266" max="266" width="9" style="52"/>
    <col min="267" max="267" width="11.75" style="52" bestFit="1" customWidth="1"/>
    <col min="268" max="512" width="9" style="52"/>
    <col min="513" max="513" width="5.5" style="52" customWidth="1"/>
    <col min="514" max="514" width="41.125" style="52" customWidth="1"/>
    <col min="515" max="515" width="31.875" style="52" customWidth="1"/>
    <col min="516" max="516" width="30.25" style="52" customWidth="1"/>
    <col min="517" max="517" width="30.875" style="52" customWidth="1"/>
    <col min="518" max="518" width="25.75" style="52" customWidth="1"/>
    <col min="519" max="519" width="22.25" style="52" customWidth="1"/>
    <col min="520" max="520" width="34.875" style="52" customWidth="1"/>
    <col min="521" max="521" width="8" style="52" customWidth="1"/>
    <col min="522" max="522" width="9" style="52"/>
    <col min="523" max="523" width="11.75" style="52" bestFit="1" customWidth="1"/>
    <col min="524" max="768" width="9" style="52"/>
    <col min="769" max="769" width="5.5" style="52" customWidth="1"/>
    <col min="770" max="770" width="41.125" style="52" customWidth="1"/>
    <col min="771" max="771" width="31.875" style="52" customWidth="1"/>
    <col min="772" max="772" width="30.25" style="52" customWidth="1"/>
    <col min="773" max="773" width="30.875" style="52" customWidth="1"/>
    <col min="774" max="774" width="25.75" style="52" customWidth="1"/>
    <col min="775" max="775" width="22.25" style="52" customWidth="1"/>
    <col min="776" max="776" width="34.875" style="52" customWidth="1"/>
    <col min="777" max="777" width="8" style="52" customWidth="1"/>
    <col min="778" max="778" width="9" style="52"/>
    <col min="779" max="779" width="11.75" style="52" bestFit="1" customWidth="1"/>
    <col min="780" max="1024" width="9" style="52"/>
    <col min="1025" max="1025" width="5.5" style="52" customWidth="1"/>
    <col min="1026" max="1026" width="41.125" style="52" customWidth="1"/>
    <col min="1027" max="1027" width="31.875" style="52" customWidth="1"/>
    <col min="1028" max="1028" width="30.25" style="52" customWidth="1"/>
    <col min="1029" max="1029" width="30.875" style="52" customWidth="1"/>
    <col min="1030" max="1030" width="25.75" style="52" customWidth="1"/>
    <col min="1031" max="1031" width="22.25" style="52" customWidth="1"/>
    <col min="1032" max="1032" width="34.875" style="52" customWidth="1"/>
    <col min="1033" max="1033" width="8" style="52" customWidth="1"/>
    <col min="1034" max="1034" width="9" style="52"/>
    <col min="1035" max="1035" width="11.75" style="52" bestFit="1" customWidth="1"/>
    <col min="1036" max="1280" width="9" style="52"/>
    <col min="1281" max="1281" width="5.5" style="52" customWidth="1"/>
    <col min="1282" max="1282" width="41.125" style="52" customWidth="1"/>
    <col min="1283" max="1283" width="31.875" style="52" customWidth="1"/>
    <col min="1284" max="1284" width="30.25" style="52" customWidth="1"/>
    <col min="1285" max="1285" width="30.875" style="52" customWidth="1"/>
    <col min="1286" max="1286" width="25.75" style="52" customWidth="1"/>
    <col min="1287" max="1287" width="22.25" style="52" customWidth="1"/>
    <col min="1288" max="1288" width="34.875" style="52" customWidth="1"/>
    <col min="1289" max="1289" width="8" style="52" customWidth="1"/>
    <col min="1290" max="1290" width="9" style="52"/>
    <col min="1291" max="1291" width="11.75" style="52" bestFit="1" customWidth="1"/>
    <col min="1292" max="1536" width="9" style="52"/>
    <col min="1537" max="1537" width="5.5" style="52" customWidth="1"/>
    <col min="1538" max="1538" width="41.125" style="52" customWidth="1"/>
    <col min="1539" max="1539" width="31.875" style="52" customWidth="1"/>
    <col min="1540" max="1540" width="30.25" style="52" customWidth="1"/>
    <col min="1541" max="1541" width="30.875" style="52" customWidth="1"/>
    <col min="1542" max="1542" width="25.75" style="52" customWidth="1"/>
    <col min="1543" max="1543" width="22.25" style="52" customWidth="1"/>
    <col min="1544" max="1544" width="34.875" style="52" customWidth="1"/>
    <col min="1545" max="1545" width="8" style="52" customWidth="1"/>
    <col min="1546" max="1546" width="9" style="52"/>
    <col min="1547" max="1547" width="11.75" style="52" bestFit="1" customWidth="1"/>
    <col min="1548" max="1792" width="9" style="52"/>
    <col min="1793" max="1793" width="5.5" style="52" customWidth="1"/>
    <col min="1794" max="1794" width="41.125" style="52" customWidth="1"/>
    <col min="1795" max="1795" width="31.875" style="52" customWidth="1"/>
    <col min="1796" max="1796" width="30.25" style="52" customWidth="1"/>
    <col min="1797" max="1797" width="30.875" style="52" customWidth="1"/>
    <col min="1798" max="1798" width="25.75" style="52" customWidth="1"/>
    <col min="1799" max="1799" width="22.25" style="52" customWidth="1"/>
    <col min="1800" max="1800" width="34.875" style="52" customWidth="1"/>
    <col min="1801" max="1801" width="8" style="52" customWidth="1"/>
    <col min="1802" max="1802" width="9" style="52"/>
    <col min="1803" max="1803" width="11.75" style="52" bestFit="1" customWidth="1"/>
    <col min="1804" max="2048" width="9" style="52"/>
    <col min="2049" max="2049" width="5.5" style="52" customWidth="1"/>
    <col min="2050" max="2050" width="41.125" style="52" customWidth="1"/>
    <col min="2051" max="2051" width="31.875" style="52" customWidth="1"/>
    <col min="2052" max="2052" width="30.25" style="52" customWidth="1"/>
    <col min="2053" max="2053" width="30.875" style="52" customWidth="1"/>
    <col min="2054" max="2054" width="25.75" style="52" customWidth="1"/>
    <col min="2055" max="2055" width="22.25" style="52" customWidth="1"/>
    <col min="2056" max="2056" width="34.875" style="52" customWidth="1"/>
    <col min="2057" max="2057" width="8" style="52" customWidth="1"/>
    <col min="2058" max="2058" width="9" style="52"/>
    <col min="2059" max="2059" width="11.75" style="52" bestFit="1" customWidth="1"/>
    <col min="2060" max="2304" width="9" style="52"/>
    <col min="2305" max="2305" width="5.5" style="52" customWidth="1"/>
    <col min="2306" max="2306" width="41.125" style="52" customWidth="1"/>
    <col min="2307" max="2307" width="31.875" style="52" customWidth="1"/>
    <col min="2308" max="2308" width="30.25" style="52" customWidth="1"/>
    <col min="2309" max="2309" width="30.875" style="52" customWidth="1"/>
    <col min="2310" max="2310" width="25.75" style="52" customWidth="1"/>
    <col min="2311" max="2311" width="22.25" style="52" customWidth="1"/>
    <col min="2312" max="2312" width="34.875" style="52" customWidth="1"/>
    <col min="2313" max="2313" width="8" style="52" customWidth="1"/>
    <col min="2314" max="2314" width="9" style="52"/>
    <col min="2315" max="2315" width="11.75" style="52" bestFit="1" customWidth="1"/>
    <col min="2316" max="2560" width="9" style="52"/>
    <col min="2561" max="2561" width="5.5" style="52" customWidth="1"/>
    <col min="2562" max="2562" width="41.125" style="52" customWidth="1"/>
    <col min="2563" max="2563" width="31.875" style="52" customWidth="1"/>
    <col min="2564" max="2564" width="30.25" style="52" customWidth="1"/>
    <col min="2565" max="2565" width="30.875" style="52" customWidth="1"/>
    <col min="2566" max="2566" width="25.75" style="52" customWidth="1"/>
    <col min="2567" max="2567" width="22.25" style="52" customWidth="1"/>
    <col min="2568" max="2568" width="34.875" style="52" customWidth="1"/>
    <col min="2569" max="2569" width="8" style="52" customWidth="1"/>
    <col min="2570" max="2570" width="9" style="52"/>
    <col min="2571" max="2571" width="11.75" style="52" bestFit="1" customWidth="1"/>
    <col min="2572" max="2816" width="9" style="52"/>
    <col min="2817" max="2817" width="5.5" style="52" customWidth="1"/>
    <col min="2818" max="2818" width="41.125" style="52" customWidth="1"/>
    <col min="2819" max="2819" width="31.875" style="52" customWidth="1"/>
    <col min="2820" max="2820" width="30.25" style="52" customWidth="1"/>
    <col min="2821" max="2821" width="30.875" style="52" customWidth="1"/>
    <col min="2822" max="2822" width="25.75" style="52" customWidth="1"/>
    <col min="2823" max="2823" width="22.25" style="52" customWidth="1"/>
    <col min="2824" max="2824" width="34.875" style="52" customWidth="1"/>
    <col min="2825" max="2825" width="8" style="52" customWidth="1"/>
    <col min="2826" max="2826" width="9" style="52"/>
    <col min="2827" max="2827" width="11.75" style="52" bestFit="1" customWidth="1"/>
    <col min="2828" max="3072" width="9" style="52"/>
    <col min="3073" max="3073" width="5.5" style="52" customWidth="1"/>
    <col min="3074" max="3074" width="41.125" style="52" customWidth="1"/>
    <col min="3075" max="3075" width="31.875" style="52" customWidth="1"/>
    <col min="3076" max="3076" width="30.25" style="52" customWidth="1"/>
    <col min="3077" max="3077" width="30.875" style="52" customWidth="1"/>
    <col min="3078" max="3078" width="25.75" style="52" customWidth="1"/>
    <col min="3079" max="3079" width="22.25" style="52" customWidth="1"/>
    <col min="3080" max="3080" width="34.875" style="52" customWidth="1"/>
    <col min="3081" max="3081" width="8" style="52" customWidth="1"/>
    <col min="3082" max="3082" width="9" style="52"/>
    <col min="3083" max="3083" width="11.75" style="52" bestFit="1" customWidth="1"/>
    <col min="3084" max="3328" width="9" style="52"/>
    <col min="3329" max="3329" width="5.5" style="52" customWidth="1"/>
    <col min="3330" max="3330" width="41.125" style="52" customWidth="1"/>
    <col min="3331" max="3331" width="31.875" style="52" customWidth="1"/>
    <col min="3332" max="3332" width="30.25" style="52" customWidth="1"/>
    <col min="3333" max="3333" width="30.875" style="52" customWidth="1"/>
    <col min="3334" max="3334" width="25.75" style="52" customWidth="1"/>
    <col min="3335" max="3335" width="22.25" style="52" customWidth="1"/>
    <col min="3336" max="3336" width="34.875" style="52" customWidth="1"/>
    <col min="3337" max="3337" width="8" style="52" customWidth="1"/>
    <col min="3338" max="3338" width="9" style="52"/>
    <col min="3339" max="3339" width="11.75" style="52" bestFit="1" customWidth="1"/>
    <col min="3340" max="3584" width="9" style="52"/>
    <col min="3585" max="3585" width="5.5" style="52" customWidth="1"/>
    <col min="3586" max="3586" width="41.125" style="52" customWidth="1"/>
    <col min="3587" max="3587" width="31.875" style="52" customWidth="1"/>
    <col min="3588" max="3588" width="30.25" style="52" customWidth="1"/>
    <col min="3589" max="3589" width="30.875" style="52" customWidth="1"/>
    <col min="3590" max="3590" width="25.75" style="52" customWidth="1"/>
    <col min="3591" max="3591" width="22.25" style="52" customWidth="1"/>
    <col min="3592" max="3592" width="34.875" style="52" customWidth="1"/>
    <col min="3593" max="3593" width="8" style="52" customWidth="1"/>
    <col min="3594" max="3594" width="9" style="52"/>
    <col min="3595" max="3595" width="11.75" style="52" bestFit="1" customWidth="1"/>
    <col min="3596" max="3840" width="9" style="52"/>
    <col min="3841" max="3841" width="5.5" style="52" customWidth="1"/>
    <col min="3842" max="3842" width="41.125" style="52" customWidth="1"/>
    <col min="3843" max="3843" width="31.875" style="52" customWidth="1"/>
    <col min="3844" max="3844" width="30.25" style="52" customWidth="1"/>
    <col min="3845" max="3845" width="30.875" style="52" customWidth="1"/>
    <col min="3846" max="3846" width="25.75" style="52" customWidth="1"/>
    <col min="3847" max="3847" width="22.25" style="52" customWidth="1"/>
    <col min="3848" max="3848" width="34.875" style="52" customWidth="1"/>
    <col min="3849" max="3849" width="8" style="52" customWidth="1"/>
    <col min="3850" max="3850" width="9" style="52"/>
    <col min="3851" max="3851" width="11.75" style="52" bestFit="1" customWidth="1"/>
    <col min="3852" max="4096" width="9" style="52"/>
    <col min="4097" max="4097" width="5.5" style="52" customWidth="1"/>
    <col min="4098" max="4098" width="41.125" style="52" customWidth="1"/>
    <col min="4099" max="4099" width="31.875" style="52" customWidth="1"/>
    <col min="4100" max="4100" width="30.25" style="52" customWidth="1"/>
    <col min="4101" max="4101" width="30.875" style="52" customWidth="1"/>
    <col min="4102" max="4102" width="25.75" style="52" customWidth="1"/>
    <col min="4103" max="4103" width="22.25" style="52" customWidth="1"/>
    <col min="4104" max="4104" width="34.875" style="52" customWidth="1"/>
    <col min="4105" max="4105" width="8" style="52" customWidth="1"/>
    <col min="4106" max="4106" width="9" style="52"/>
    <col min="4107" max="4107" width="11.75" style="52" bestFit="1" customWidth="1"/>
    <col min="4108" max="4352" width="9" style="52"/>
    <col min="4353" max="4353" width="5.5" style="52" customWidth="1"/>
    <col min="4354" max="4354" width="41.125" style="52" customWidth="1"/>
    <col min="4355" max="4355" width="31.875" style="52" customWidth="1"/>
    <col min="4356" max="4356" width="30.25" style="52" customWidth="1"/>
    <col min="4357" max="4357" width="30.875" style="52" customWidth="1"/>
    <col min="4358" max="4358" width="25.75" style="52" customWidth="1"/>
    <col min="4359" max="4359" width="22.25" style="52" customWidth="1"/>
    <col min="4360" max="4360" width="34.875" style="52" customWidth="1"/>
    <col min="4361" max="4361" width="8" style="52" customWidth="1"/>
    <col min="4362" max="4362" width="9" style="52"/>
    <col min="4363" max="4363" width="11.75" style="52" bestFit="1" customWidth="1"/>
    <col min="4364" max="4608" width="9" style="52"/>
    <col min="4609" max="4609" width="5.5" style="52" customWidth="1"/>
    <col min="4610" max="4610" width="41.125" style="52" customWidth="1"/>
    <col min="4611" max="4611" width="31.875" style="52" customWidth="1"/>
    <col min="4612" max="4612" width="30.25" style="52" customWidth="1"/>
    <col min="4613" max="4613" width="30.875" style="52" customWidth="1"/>
    <col min="4614" max="4614" width="25.75" style="52" customWidth="1"/>
    <col min="4615" max="4615" width="22.25" style="52" customWidth="1"/>
    <col min="4616" max="4616" width="34.875" style="52" customWidth="1"/>
    <col min="4617" max="4617" width="8" style="52" customWidth="1"/>
    <col min="4618" max="4618" width="9" style="52"/>
    <col min="4619" max="4619" width="11.75" style="52" bestFit="1" customWidth="1"/>
    <col min="4620" max="4864" width="9" style="52"/>
    <col min="4865" max="4865" width="5.5" style="52" customWidth="1"/>
    <col min="4866" max="4866" width="41.125" style="52" customWidth="1"/>
    <col min="4867" max="4867" width="31.875" style="52" customWidth="1"/>
    <col min="4868" max="4868" width="30.25" style="52" customWidth="1"/>
    <col min="4869" max="4869" width="30.875" style="52" customWidth="1"/>
    <col min="4870" max="4870" width="25.75" style="52" customWidth="1"/>
    <col min="4871" max="4871" width="22.25" style="52" customWidth="1"/>
    <col min="4872" max="4872" width="34.875" style="52" customWidth="1"/>
    <col min="4873" max="4873" width="8" style="52" customWidth="1"/>
    <col min="4874" max="4874" width="9" style="52"/>
    <col min="4875" max="4875" width="11.75" style="52" bestFit="1" customWidth="1"/>
    <col min="4876" max="5120" width="9" style="52"/>
    <col min="5121" max="5121" width="5.5" style="52" customWidth="1"/>
    <col min="5122" max="5122" width="41.125" style="52" customWidth="1"/>
    <col min="5123" max="5123" width="31.875" style="52" customWidth="1"/>
    <col min="5124" max="5124" width="30.25" style="52" customWidth="1"/>
    <col min="5125" max="5125" width="30.875" style="52" customWidth="1"/>
    <col min="5126" max="5126" width="25.75" style="52" customWidth="1"/>
    <col min="5127" max="5127" width="22.25" style="52" customWidth="1"/>
    <col min="5128" max="5128" width="34.875" style="52" customWidth="1"/>
    <col min="5129" max="5129" width="8" style="52" customWidth="1"/>
    <col min="5130" max="5130" width="9" style="52"/>
    <col min="5131" max="5131" width="11.75" style="52" bestFit="1" customWidth="1"/>
    <col min="5132" max="5376" width="9" style="52"/>
    <col min="5377" max="5377" width="5.5" style="52" customWidth="1"/>
    <col min="5378" max="5378" width="41.125" style="52" customWidth="1"/>
    <col min="5379" max="5379" width="31.875" style="52" customWidth="1"/>
    <col min="5380" max="5380" width="30.25" style="52" customWidth="1"/>
    <col min="5381" max="5381" width="30.875" style="52" customWidth="1"/>
    <col min="5382" max="5382" width="25.75" style="52" customWidth="1"/>
    <col min="5383" max="5383" width="22.25" style="52" customWidth="1"/>
    <col min="5384" max="5384" width="34.875" style="52" customWidth="1"/>
    <col min="5385" max="5385" width="8" style="52" customWidth="1"/>
    <col min="5386" max="5386" width="9" style="52"/>
    <col min="5387" max="5387" width="11.75" style="52" bestFit="1" customWidth="1"/>
    <col min="5388" max="5632" width="9" style="52"/>
    <col min="5633" max="5633" width="5.5" style="52" customWidth="1"/>
    <col min="5634" max="5634" width="41.125" style="52" customWidth="1"/>
    <col min="5635" max="5635" width="31.875" style="52" customWidth="1"/>
    <col min="5636" max="5636" width="30.25" style="52" customWidth="1"/>
    <col min="5637" max="5637" width="30.875" style="52" customWidth="1"/>
    <col min="5638" max="5638" width="25.75" style="52" customWidth="1"/>
    <col min="5639" max="5639" width="22.25" style="52" customWidth="1"/>
    <col min="5640" max="5640" width="34.875" style="52" customWidth="1"/>
    <col min="5641" max="5641" width="8" style="52" customWidth="1"/>
    <col min="5642" max="5642" width="9" style="52"/>
    <col min="5643" max="5643" width="11.75" style="52" bestFit="1" customWidth="1"/>
    <col min="5644" max="5888" width="9" style="52"/>
    <col min="5889" max="5889" width="5.5" style="52" customWidth="1"/>
    <col min="5890" max="5890" width="41.125" style="52" customWidth="1"/>
    <col min="5891" max="5891" width="31.875" style="52" customWidth="1"/>
    <col min="5892" max="5892" width="30.25" style="52" customWidth="1"/>
    <col min="5893" max="5893" width="30.875" style="52" customWidth="1"/>
    <col min="5894" max="5894" width="25.75" style="52" customWidth="1"/>
    <col min="5895" max="5895" width="22.25" style="52" customWidth="1"/>
    <col min="5896" max="5896" width="34.875" style="52" customWidth="1"/>
    <col min="5897" max="5897" width="8" style="52" customWidth="1"/>
    <col min="5898" max="5898" width="9" style="52"/>
    <col min="5899" max="5899" width="11.75" style="52" bestFit="1" customWidth="1"/>
    <col min="5900" max="6144" width="9" style="52"/>
    <col min="6145" max="6145" width="5.5" style="52" customWidth="1"/>
    <col min="6146" max="6146" width="41.125" style="52" customWidth="1"/>
    <col min="6147" max="6147" width="31.875" style="52" customWidth="1"/>
    <col min="6148" max="6148" width="30.25" style="52" customWidth="1"/>
    <col min="6149" max="6149" width="30.875" style="52" customWidth="1"/>
    <col min="6150" max="6150" width="25.75" style="52" customWidth="1"/>
    <col min="6151" max="6151" width="22.25" style="52" customWidth="1"/>
    <col min="6152" max="6152" width="34.875" style="52" customWidth="1"/>
    <col min="6153" max="6153" width="8" style="52" customWidth="1"/>
    <col min="6154" max="6154" width="9" style="52"/>
    <col min="6155" max="6155" width="11.75" style="52" bestFit="1" customWidth="1"/>
    <col min="6156" max="6400" width="9" style="52"/>
    <col min="6401" max="6401" width="5.5" style="52" customWidth="1"/>
    <col min="6402" max="6402" width="41.125" style="52" customWidth="1"/>
    <col min="6403" max="6403" width="31.875" style="52" customWidth="1"/>
    <col min="6404" max="6404" width="30.25" style="52" customWidth="1"/>
    <col min="6405" max="6405" width="30.875" style="52" customWidth="1"/>
    <col min="6406" max="6406" width="25.75" style="52" customWidth="1"/>
    <col min="6407" max="6407" width="22.25" style="52" customWidth="1"/>
    <col min="6408" max="6408" width="34.875" style="52" customWidth="1"/>
    <col min="6409" max="6409" width="8" style="52" customWidth="1"/>
    <col min="6410" max="6410" width="9" style="52"/>
    <col min="6411" max="6411" width="11.75" style="52" bestFit="1" customWidth="1"/>
    <col min="6412" max="6656" width="9" style="52"/>
    <col min="6657" max="6657" width="5.5" style="52" customWidth="1"/>
    <col min="6658" max="6658" width="41.125" style="52" customWidth="1"/>
    <col min="6659" max="6659" width="31.875" style="52" customWidth="1"/>
    <col min="6660" max="6660" width="30.25" style="52" customWidth="1"/>
    <col min="6661" max="6661" width="30.875" style="52" customWidth="1"/>
    <col min="6662" max="6662" width="25.75" style="52" customWidth="1"/>
    <col min="6663" max="6663" width="22.25" style="52" customWidth="1"/>
    <col min="6664" max="6664" width="34.875" style="52" customWidth="1"/>
    <col min="6665" max="6665" width="8" style="52" customWidth="1"/>
    <col min="6666" max="6666" width="9" style="52"/>
    <col min="6667" max="6667" width="11.75" style="52" bestFit="1" customWidth="1"/>
    <col min="6668" max="6912" width="9" style="52"/>
    <col min="6913" max="6913" width="5.5" style="52" customWidth="1"/>
    <col min="6914" max="6914" width="41.125" style="52" customWidth="1"/>
    <col min="6915" max="6915" width="31.875" style="52" customWidth="1"/>
    <col min="6916" max="6916" width="30.25" style="52" customWidth="1"/>
    <col min="6917" max="6917" width="30.875" style="52" customWidth="1"/>
    <col min="6918" max="6918" width="25.75" style="52" customWidth="1"/>
    <col min="6919" max="6919" width="22.25" style="52" customWidth="1"/>
    <col min="6920" max="6920" width="34.875" style="52" customWidth="1"/>
    <col min="6921" max="6921" width="8" style="52" customWidth="1"/>
    <col min="6922" max="6922" width="9" style="52"/>
    <col min="6923" max="6923" width="11.75" style="52" bestFit="1" customWidth="1"/>
    <col min="6924" max="7168" width="9" style="52"/>
    <col min="7169" max="7169" width="5.5" style="52" customWidth="1"/>
    <col min="7170" max="7170" width="41.125" style="52" customWidth="1"/>
    <col min="7171" max="7171" width="31.875" style="52" customWidth="1"/>
    <col min="7172" max="7172" width="30.25" style="52" customWidth="1"/>
    <col min="7173" max="7173" width="30.875" style="52" customWidth="1"/>
    <col min="7174" max="7174" width="25.75" style="52" customWidth="1"/>
    <col min="7175" max="7175" width="22.25" style="52" customWidth="1"/>
    <col min="7176" max="7176" width="34.875" style="52" customWidth="1"/>
    <col min="7177" max="7177" width="8" style="52" customWidth="1"/>
    <col min="7178" max="7178" width="9" style="52"/>
    <col min="7179" max="7179" width="11.75" style="52" bestFit="1" customWidth="1"/>
    <col min="7180" max="7424" width="9" style="52"/>
    <col min="7425" max="7425" width="5.5" style="52" customWidth="1"/>
    <col min="7426" max="7426" width="41.125" style="52" customWidth="1"/>
    <col min="7427" max="7427" width="31.875" style="52" customWidth="1"/>
    <col min="7428" max="7428" width="30.25" style="52" customWidth="1"/>
    <col min="7429" max="7429" width="30.875" style="52" customWidth="1"/>
    <col min="7430" max="7430" width="25.75" style="52" customWidth="1"/>
    <col min="7431" max="7431" width="22.25" style="52" customWidth="1"/>
    <col min="7432" max="7432" width="34.875" style="52" customWidth="1"/>
    <col min="7433" max="7433" width="8" style="52" customWidth="1"/>
    <col min="7434" max="7434" width="9" style="52"/>
    <col min="7435" max="7435" width="11.75" style="52" bestFit="1" customWidth="1"/>
    <col min="7436" max="7680" width="9" style="52"/>
    <col min="7681" max="7681" width="5.5" style="52" customWidth="1"/>
    <col min="7682" max="7682" width="41.125" style="52" customWidth="1"/>
    <col min="7683" max="7683" width="31.875" style="52" customWidth="1"/>
    <col min="7684" max="7684" width="30.25" style="52" customWidth="1"/>
    <col min="7685" max="7685" width="30.875" style="52" customWidth="1"/>
    <col min="7686" max="7686" width="25.75" style="52" customWidth="1"/>
    <col min="7687" max="7687" width="22.25" style="52" customWidth="1"/>
    <col min="7688" max="7688" width="34.875" style="52" customWidth="1"/>
    <col min="7689" max="7689" width="8" style="52" customWidth="1"/>
    <col min="7690" max="7690" width="9" style="52"/>
    <col min="7691" max="7691" width="11.75" style="52" bestFit="1" customWidth="1"/>
    <col min="7692" max="7936" width="9" style="52"/>
    <col min="7937" max="7937" width="5.5" style="52" customWidth="1"/>
    <col min="7938" max="7938" width="41.125" style="52" customWidth="1"/>
    <col min="7939" max="7939" width="31.875" style="52" customWidth="1"/>
    <col min="7940" max="7940" width="30.25" style="52" customWidth="1"/>
    <col min="7941" max="7941" width="30.875" style="52" customWidth="1"/>
    <col min="7942" max="7942" width="25.75" style="52" customWidth="1"/>
    <col min="7943" max="7943" width="22.25" style="52" customWidth="1"/>
    <col min="7944" max="7944" width="34.875" style="52" customWidth="1"/>
    <col min="7945" max="7945" width="8" style="52" customWidth="1"/>
    <col min="7946" max="7946" width="9" style="52"/>
    <col min="7947" max="7947" width="11.75" style="52" bestFit="1" customWidth="1"/>
    <col min="7948" max="8192" width="9" style="52"/>
    <col min="8193" max="8193" width="5.5" style="52" customWidth="1"/>
    <col min="8194" max="8194" width="41.125" style="52" customWidth="1"/>
    <col min="8195" max="8195" width="31.875" style="52" customWidth="1"/>
    <col min="8196" max="8196" width="30.25" style="52" customWidth="1"/>
    <col min="8197" max="8197" width="30.875" style="52" customWidth="1"/>
    <col min="8198" max="8198" width="25.75" style="52" customWidth="1"/>
    <col min="8199" max="8199" width="22.25" style="52" customWidth="1"/>
    <col min="8200" max="8200" width="34.875" style="52" customWidth="1"/>
    <col min="8201" max="8201" width="8" style="52" customWidth="1"/>
    <col min="8202" max="8202" width="9" style="52"/>
    <col min="8203" max="8203" width="11.75" style="52" bestFit="1" customWidth="1"/>
    <col min="8204" max="8448" width="9" style="52"/>
    <col min="8449" max="8449" width="5.5" style="52" customWidth="1"/>
    <col min="8450" max="8450" width="41.125" style="52" customWidth="1"/>
    <col min="8451" max="8451" width="31.875" style="52" customWidth="1"/>
    <col min="8452" max="8452" width="30.25" style="52" customWidth="1"/>
    <col min="8453" max="8453" width="30.875" style="52" customWidth="1"/>
    <col min="8454" max="8454" width="25.75" style="52" customWidth="1"/>
    <col min="8455" max="8455" width="22.25" style="52" customWidth="1"/>
    <col min="8456" max="8456" width="34.875" style="52" customWidth="1"/>
    <col min="8457" max="8457" width="8" style="52" customWidth="1"/>
    <col min="8458" max="8458" width="9" style="52"/>
    <col min="8459" max="8459" width="11.75" style="52" bestFit="1" customWidth="1"/>
    <col min="8460" max="8704" width="9" style="52"/>
    <col min="8705" max="8705" width="5.5" style="52" customWidth="1"/>
    <col min="8706" max="8706" width="41.125" style="52" customWidth="1"/>
    <col min="8707" max="8707" width="31.875" style="52" customWidth="1"/>
    <col min="8708" max="8708" width="30.25" style="52" customWidth="1"/>
    <col min="8709" max="8709" width="30.875" style="52" customWidth="1"/>
    <col min="8710" max="8710" width="25.75" style="52" customWidth="1"/>
    <col min="8711" max="8711" width="22.25" style="52" customWidth="1"/>
    <col min="8712" max="8712" width="34.875" style="52" customWidth="1"/>
    <col min="8713" max="8713" width="8" style="52" customWidth="1"/>
    <col min="8714" max="8714" width="9" style="52"/>
    <col min="8715" max="8715" width="11.75" style="52" bestFit="1" customWidth="1"/>
    <col min="8716" max="8960" width="9" style="52"/>
    <col min="8961" max="8961" width="5.5" style="52" customWidth="1"/>
    <col min="8962" max="8962" width="41.125" style="52" customWidth="1"/>
    <col min="8963" max="8963" width="31.875" style="52" customWidth="1"/>
    <col min="8964" max="8964" width="30.25" style="52" customWidth="1"/>
    <col min="8965" max="8965" width="30.875" style="52" customWidth="1"/>
    <col min="8966" max="8966" width="25.75" style="52" customWidth="1"/>
    <col min="8967" max="8967" width="22.25" style="52" customWidth="1"/>
    <col min="8968" max="8968" width="34.875" style="52" customWidth="1"/>
    <col min="8969" max="8969" width="8" style="52" customWidth="1"/>
    <col min="8970" max="8970" width="9" style="52"/>
    <col min="8971" max="8971" width="11.75" style="52" bestFit="1" customWidth="1"/>
    <col min="8972" max="9216" width="9" style="52"/>
    <col min="9217" max="9217" width="5.5" style="52" customWidth="1"/>
    <col min="9218" max="9218" width="41.125" style="52" customWidth="1"/>
    <col min="9219" max="9219" width="31.875" style="52" customWidth="1"/>
    <col min="9220" max="9220" width="30.25" style="52" customWidth="1"/>
    <col min="9221" max="9221" width="30.875" style="52" customWidth="1"/>
    <col min="9222" max="9222" width="25.75" style="52" customWidth="1"/>
    <col min="9223" max="9223" width="22.25" style="52" customWidth="1"/>
    <col min="9224" max="9224" width="34.875" style="52" customWidth="1"/>
    <col min="9225" max="9225" width="8" style="52" customWidth="1"/>
    <col min="9226" max="9226" width="9" style="52"/>
    <col min="9227" max="9227" width="11.75" style="52" bestFit="1" customWidth="1"/>
    <col min="9228" max="9472" width="9" style="52"/>
    <col min="9473" max="9473" width="5.5" style="52" customWidth="1"/>
    <col min="9474" max="9474" width="41.125" style="52" customWidth="1"/>
    <col min="9475" max="9475" width="31.875" style="52" customWidth="1"/>
    <col min="9476" max="9476" width="30.25" style="52" customWidth="1"/>
    <col min="9477" max="9477" width="30.875" style="52" customWidth="1"/>
    <col min="9478" max="9478" width="25.75" style="52" customWidth="1"/>
    <col min="9479" max="9479" width="22.25" style="52" customWidth="1"/>
    <col min="9480" max="9480" width="34.875" style="52" customWidth="1"/>
    <col min="9481" max="9481" width="8" style="52" customWidth="1"/>
    <col min="9482" max="9482" width="9" style="52"/>
    <col min="9483" max="9483" width="11.75" style="52" bestFit="1" customWidth="1"/>
    <col min="9484" max="9728" width="9" style="52"/>
    <col min="9729" max="9729" width="5.5" style="52" customWidth="1"/>
    <col min="9730" max="9730" width="41.125" style="52" customWidth="1"/>
    <col min="9731" max="9731" width="31.875" style="52" customWidth="1"/>
    <col min="9732" max="9732" width="30.25" style="52" customWidth="1"/>
    <col min="9733" max="9733" width="30.875" style="52" customWidth="1"/>
    <col min="9734" max="9734" width="25.75" style="52" customWidth="1"/>
    <col min="9735" max="9735" width="22.25" style="52" customWidth="1"/>
    <col min="9736" max="9736" width="34.875" style="52" customWidth="1"/>
    <col min="9737" max="9737" width="8" style="52" customWidth="1"/>
    <col min="9738" max="9738" width="9" style="52"/>
    <col min="9739" max="9739" width="11.75" style="52" bestFit="1" customWidth="1"/>
    <col min="9740" max="9984" width="9" style="52"/>
    <col min="9985" max="9985" width="5.5" style="52" customWidth="1"/>
    <col min="9986" max="9986" width="41.125" style="52" customWidth="1"/>
    <col min="9987" max="9987" width="31.875" style="52" customWidth="1"/>
    <col min="9988" max="9988" width="30.25" style="52" customWidth="1"/>
    <col min="9989" max="9989" width="30.875" style="52" customWidth="1"/>
    <col min="9990" max="9990" width="25.75" style="52" customWidth="1"/>
    <col min="9991" max="9991" width="22.25" style="52" customWidth="1"/>
    <col min="9992" max="9992" width="34.875" style="52" customWidth="1"/>
    <col min="9993" max="9993" width="8" style="52" customWidth="1"/>
    <col min="9994" max="9994" width="9" style="52"/>
    <col min="9995" max="9995" width="11.75" style="52" bestFit="1" customWidth="1"/>
    <col min="9996" max="10240" width="9" style="52"/>
    <col min="10241" max="10241" width="5.5" style="52" customWidth="1"/>
    <col min="10242" max="10242" width="41.125" style="52" customWidth="1"/>
    <col min="10243" max="10243" width="31.875" style="52" customWidth="1"/>
    <col min="10244" max="10244" width="30.25" style="52" customWidth="1"/>
    <col min="10245" max="10245" width="30.875" style="52" customWidth="1"/>
    <col min="10246" max="10246" width="25.75" style="52" customWidth="1"/>
    <col min="10247" max="10247" width="22.25" style="52" customWidth="1"/>
    <col min="10248" max="10248" width="34.875" style="52" customWidth="1"/>
    <col min="10249" max="10249" width="8" style="52" customWidth="1"/>
    <col min="10250" max="10250" width="9" style="52"/>
    <col min="10251" max="10251" width="11.75" style="52" bestFit="1" customWidth="1"/>
    <col min="10252" max="10496" width="9" style="52"/>
    <col min="10497" max="10497" width="5.5" style="52" customWidth="1"/>
    <col min="10498" max="10498" width="41.125" style="52" customWidth="1"/>
    <col min="10499" max="10499" width="31.875" style="52" customWidth="1"/>
    <col min="10500" max="10500" width="30.25" style="52" customWidth="1"/>
    <col min="10501" max="10501" width="30.875" style="52" customWidth="1"/>
    <col min="10502" max="10502" width="25.75" style="52" customWidth="1"/>
    <col min="10503" max="10503" width="22.25" style="52" customWidth="1"/>
    <col min="10504" max="10504" width="34.875" style="52" customWidth="1"/>
    <col min="10505" max="10505" width="8" style="52" customWidth="1"/>
    <col min="10506" max="10506" width="9" style="52"/>
    <col min="10507" max="10507" width="11.75" style="52" bestFit="1" customWidth="1"/>
    <col min="10508" max="10752" width="9" style="52"/>
    <col min="10753" max="10753" width="5.5" style="52" customWidth="1"/>
    <col min="10754" max="10754" width="41.125" style="52" customWidth="1"/>
    <col min="10755" max="10755" width="31.875" style="52" customWidth="1"/>
    <col min="10756" max="10756" width="30.25" style="52" customWidth="1"/>
    <col min="10757" max="10757" width="30.875" style="52" customWidth="1"/>
    <col min="10758" max="10758" width="25.75" style="52" customWidth="1"/>
    <col min="10759" max="10759" width="22.25" style="52" customWidth="1"/>
    <col min="10760" max="10760" width="34.875" style="52" customWidth="1"/>
    <col min="10761" max="10761" width="8" style="52" customWidth="1"/>
    <col min="10762" max="10762" width="9" style="52"/>
    <col min="10763" max="10763" width="11.75" style="52" bestFit="1" customWidth="1"/>
    <col min="10764" max="11008" width="9" style="52"/>
    <col min="11009" max="11009" width="5.5" style="52" customWidth="1"/>
    <col min="11010" max="11010" width="41.125" style="52" customWidth="1"/>
    <col min="11011" max="11011" width="31.875" style="52" customWidth="1"/>
    <col min="11012" max="11012" width="30.25" style="52" customWidth="1"/>
    <col min="11013" max="11013" width="30.875" style="52" customWidth="1"/>
    <col min="11014" max="11014" width="25.75" style="52" customWidth="1"/>
    <col min="11015" max="11015" width="22.25" style="52" customWidth="1"/>
    <col min="11016" max="11016" width="34.875" style="52" customWidth="1"/>
    <col min="11017" max="11017" width="8" style="52" customWidth="1"/>
    <col min="11018" max="11018" width="9" style="52"/>
    <col min="11019" max="11019" width="11.75" style="52" bestFit="1" customWidth="1"/>
    <col min="11020" max="11264" width="9" style="52"/>
    <col min="11265" max="11265" width="5.5" style="52" customWidth="1"/>
    <col min="11266" max="11266" width="41.125" style="52" customWidth="1"/>
    <col min="11267" max="11267" width="31.875" style="52" customWidth="1"/>
    <col min="11268" max="11268" width="30.25" style="52" customWidth="1"/>
    <col min="11269" max="11269" width="30.875" style="52" customWidth="1"/>
    <col min="11270" max="11270" width="25.75" style="52" customWidth="1"/>
    <col min="11271" max="11271" width="22.25" style="52" customWidth="1"/>
    <col min="11272" max="11272" width="34.875" style="52" customWidth="1"/>
    <col min="11273" max="11273" width="8" style="52" customWidth="1"/>
    <col min="11274" max="11274" width="9" style="52"/>
    <col min="11275" max="11275" width="11.75" style="52" bestFit="1" customWidth="1"/>
    <col min="11276" max="11520" width="9" style="52"/>
    <col min="11521" max="11521" width="5.5" style="52" customWidth="1"/>
    <col min="11522" max="11522" width="41.125" style="52" customWidth="1"/>
    <col min="11523" max="11523" width="31.875" style="52" customWidth="1"/>
    <col min="11524" max="11524" width="30.25" style="52" customWidth="1"/>
    <col min="11525" max="11525" width="30.875" style="52" customWidth="1"/>
    <col min="11526" max="11526" width="25.75" style="52" customWidth="1"/>
    <col min="11527" max="11527" width="22.25" style="52" customWidth="1"/>
    <col min="11528" max="11528" width="34.875" style="52" customWidth="1"/>
    <col min="11529" max="11529" width="8" style="52" customWidth="1"/>
    <col min="11530" max="11530" width="9" style="52"/>
    <col min="11531" max="11531" width="11.75" style="52" bestFit="1" customWidth="1"/>
    <col min="11532" max="11776" width="9" style="52"/>
    <col min="11777" max="11777" width="5.5" style="52" customWidth="1"/>
    <col min="11778" max="11778" width="41.125" style="52" customWidth="1"/>
    <col min="11779" max="11779" width="31.875" style="52" customWidth="1"/>
    <col min="11780" max="11780" width="30.25" style="52" customWidth="1"/>
    <col min="11781" max="11781" width="30.875" style="52" customWidth="1"/>
    <col min="11782" max="11782" width="25.75" style="52" customWidth="1"/>
    <col min="11783" max="11783" width="22.25" style="52" customWidth="1"/>
    <col min="11784" max="11784" width="34.875" style="52" customWidth="1"/>
    <col min="11785" max="11785" width="8" style="52" customWidth="1"/>
    <col min="11786" max="11786" width="9" style="52"/>
    <col min="11787" max="11787" width="11.75" style="52" bestFit="1" customWidth="1"/>
    <col min="11788" max="12032" width="9" style="52"/>
    <col min="12033" max="12033" width="5.5" style="52" customWidth="1"/>
    <col min="12034" max="12034" width="41.125" style="52" customWidth="1"/>
    <col min="12035" max="12035" width="31.875" style="52" customWidth="1"/>
    <col min="12036" max="12036" width="30.25" style="52" customWidth="1"/>
    <col min="12037" max="12037" width="30.875" style="52" customWidth="1"/>
    <col min="12038" max="12038" width="25.75" style="52" customWidth="1"/>
    <col min="12039" max="12039" width="22.25" style="52" customWidth="1"/>
    <col min="12040" max="12040" width="34.875" style="52" customWidth="1"/>
    <col min="12041" max="12041" width="8" style="52" customWidth="1"/>
    <col min="12042" max="12042" width="9" style="52"/>
    <col min="12043" max="12043" width="11.75" style="52" bestFit="1" customWidth="1"/>
    <col min="12044" max="12288" width="9" style="52"/>
    <col min="12289" max="12289" width="5.5" style="52" customWidth="1"/>
    <col min="12290" max="12290" width="41.125" style="52" customWidth="1"/>
    <col min="12291" max="12291" width="31.875" style="52" customWidth="1"/>
    <col min="12292" max="12292" width="30.25" style="52" customWidth="1"/>
    <col min="12293" max="12293" width="30.875" style="52" customWidth="1"/>
    <col min="12294" max="12294" width="25.75" style="52" customWidth="1"/>
    <col min="12295" max="12295" width="22.25" style="52" customWidth="1"/>
    <col min="12296" max="12296" width="34.875" style="52" customWidth="1"/>
    <col min="12297" max="12297" width="8" style="52" customWidth="1"/>
    <col min="12298" max="12298" width="9" style="52"/>
    <col min="12299" max="12299" width="11.75" style="52" bestFit="1" customWidth="1"/>
    <col min="12300" max="12544" width="9" style="52"/>
    <col min="12545" max="12545" width="5.5" style="52" customWidth="1"/>
    <col min="12546" max="12546" width="41.125" style="52" customWidth="1"/>
    <col min="12547" max="12547" width="31.875" style="52" customWidth="1"/>
    <col min="12548" max="12548" width="30.25" style="52" customWidth="1"/>
    <col min="12549" max="12549" width="30.875" style="52" customWidth="1"/>
    <col min="12550" max="12550" width="25.75" style="52" customWidth="1"/>
    <col min="12551" max="12551" width="22.25" style="52" customWidth="1"/>
    <col min="12552" max="12552" width="34.875" style="52" customWidth="1"/>
    <col min="12553" max="12553" width="8" style="52" customWidth="1"/>
    <col min="12554" max="12554" width="9" style="52"/>
    <col min="12555" max="12555" width="11.75" style="52" bestFit="1" customWidth="1"/>
    <col min="12556" max="12800" width="9" style="52"/>
    <col min="12801" max="12801" width="5.5" style="52" customWidth="1"/>
    <col min="12802" max="12802" width="41.125" style="52" customWidth="1"/>
    <col min="12803" max="12803" width="31.875" style="52" customWidth="1"/>
    <col min="12804" max="12804" width="30.25" style="52" customWidth="1"/>
    <col min="12805" max="12805" width="30.875" style="52" customWidth="1"/>
    <col min="12806" max="12806" width="25.75" style="52" customWidth="1"/>
    <col min="12807" max="12807" width="22.25" style="52" customWidth="1"/>
    <col min="12808" max="12808" width="34.875" style="52" customWidth="1"/>
    <col min="12809" max="12809" width="8" style="52" customWidth="1"/>
    <col min="12810" max="12810" width="9" style="52"/>
    <col min="12811" max="12811" width="11.75" style="52" bestFit="1" customWidth="1"/>
    <col min="12812" max="13056" width="9" style="52"/>
    <col min="13057" max="13057" width="5.5" style="52" customWidth="1"/>
    <col min="13058" max="13058" width="41.125" style="52" customWidth="1"/>
    <col min="13059" max="13059" width="31.875" style="52" customWidth="1"/>
    <col min="13060" max="13060" width="30.25" style="52" customWidth="1"/>
    <col min="13061" max="13061" width="30.875" style="52" customWidth="1"/>
    <col min="13062" max="13062" width="25.75" style="52" customWidth="1"/>
    <col min="13063" max="13063" width="22.25" style="52" customWidth="1"/>
    <col min="13064" max="13064" width="34.875" style="52" customWidth="1"/>
    <col min="13065" max="13065" width="8" style="52" customWidth="1"/>
    <col min="13066" max="13066" width="9" style="52"/>
    <col min="13067" max="13067" width="11.75" style="52" bestFit="1" customWidth="1"/>
    <col min="13068" max="13312" width="9" style="52"/>
    <col min="13313" max="13313" width="5.5" style="52" customWidth="1"/>
    <col min="13314" max="13314" width="41.125" style="52" customWidth="1"/>
    <col min="13315" max="13315" width="31.875" style="52" customWidth="1"/>
    <col min="13316" max="13316" width="30.25" style="52" customWidth="1"/>
    <col min="13317" max="13317" width="30.875" style="52" customWidth="1"/>
    <col min="13318" max="13318" width="25.75" style="52" customWidth="1"/>
    <col min="13319" max="13319" width="22.25" style="52" customWidth="1"/>
    <col min="13320" max="13320" width="34.875" style="52" customWidth="1"/>
    <col min="13321" max="13321" width="8" style="52" customWidth="1"/>
    <col min="13322" max="13322" width="9" style="52"/>
    <col min="13323" max="13323" width="11.75" style="52" bestFit="1" customWidth="1"/>
    <col min="13324" max="13568" width="9" style="52"/>
    <col min="13569" max="13569" width="5.5" style="52" customWidth="1"/>
    <col min="13570" max="13570" width="41.125" style="52" customWidth="1"/>
    <col min="13571" max="13571" width="31.875" style="52" customWidth="1"/>
    <col min="13572" max="13572" width="30.25" style="52" customWidth="1"/>
    <col min="13573" max="13573" width="30.875" style="52" customWidth="1"/>
    <col min="13574" max="13574" width="25.75" style="52" customWidth="1"/>
    <col min="13575" max="13575" width="22.25" style="52" customWidth="1"/>
    <col min="13576" max="13576" width="34.875" style="52" customWidth="1"/>
    <col min="13577" max="13577" width="8" style="52" customWidth="1"/>
    <col min="13578" max="13578" width="9" style="52"/>
    <col min="13579" max="13579" width="11.75" style="52" bestFit="1" customWidth="1"/>
    <col min="13580" max="13824" width="9" style="52"/>
    <col min="13825" max="13825" width="5.5" style="52" customWidth="1"/>
    <col min="13826" max="13826" width="41.125" style="52" customWidth="1"/>
    <col min="13827" max="13827" width="31.875" style="52" customWidth="1"/>
    <col min="13828" max="13828" width="30.25" style="52" customWidth="1"/>
    <col min="13829" max="13829" width="30.875" style="52" customWidth="1"/>
    <col min="13830" max="13830" width="25.75" style="52" customWidth="1"/>
    <col min="13831" max="13831" width="22.25" style="52" customWidth="1"/>
    <col min="13832" max="13832" width="34.875" style="52" customWidth="1"/>
    <col min="13833" max="13833" width="8" style="52" customWidth="1"/>
    <col min="13834" max="13834" width="9" style="52"/>
    <col min="13835" max="13835" width="11.75" style="52" bestFit="1" customWidth="1"/>
    <col min="13836" max="14080" width="9" style="52"/>
    <col min="14081" max="14081" width="5.5" style="52" customWidth="1"/>
    <col min="14082" max="14082" width="41.125" style="52" customWidth="1"/>
    <col min="14083" max="14083" width="31.875" style="52" customWidth="1"/>
    <col min="14084" max="14084" width="30.25" style="52" customWidth="1"/>
    <col min="14085" max="14085" width="30.875" style="52" customWidth="1"/>
    <col min="14086" max="14086" width="25.75" style="52" customWidth="1"/>
    <col min="14087" max="14087" width="22.25" style="52" customWidth="1"/>
    <col min="14088" max="14088" width="34.875" style="52" customWidth="1"/>
    <col min="14089" max="14089" width="8" style="52" customWidth="1"/>
    <col min="14090" max="14090" width="9" style="52"/>
    <col min="14091" max="14091" width="11.75" style="52" bestFit="1" customWidth="1"/>
    <col min="14092" max="14336" width="9" style="52"/>
    <col min="14337" max="14337" width="5.5" style="52" customWidth="1"/>
    <col min="14338" max="14338" width="41.125" style="52" customWidth="1"/>
    <col min="14339" max="14339" width="31.875" style="52" customWidth="1"/>
    <col min="14340" max="14340" width="30.25" style="52" customWidth="1"/>
    <col min="14341" max="14341" width="30.875" style="52" customWidth="1"/>
    <col min="14342" max="14342" width="25.75" style="52" customWidth="1"/>
    <col min="14343" max="14343" width="22.25" style="52" customWidth="1"/>
    <col min="14344" max="14344" width="34.875" style="52" customWidth="1"/>
    <col min="14345" max="14345" width="8" style="52" customWidth="1"/>
    <col min="14346" max="14346" width="9" style="52"/>
    <col min="14347" max="14347" width="11.75" style="52" bestFit="1" customWidth="1"/>
    <col min="14348" max="14592" width="9" style="52"/>
    <col min="14593" max="14593" width="5.5" style="52" customWidth="1"/>
    <col min="14594" max="14594" width="41.125" style="52" customWidth="1"/>
    <col min="14595" max="14595" width="31.875" style="52" customWidth="1"/>
    <col min="14596" max="14596" width="30.25" style="52" customWidth="1"/>
    <col min="14597" max="14597" width="30.875" style="52" customWidth="1"/>
    <col min="14598" max="14598" width="25.75" style="52" customWidth="1"/>
    <col min="14599" max="14599" width="22.25" style="52" customWidth="1"/>
    <col min="14600" max="14600" width="34.875" style="52" customWidth="1"/>
    <col min="14601" max="14601" width="8" style="52" customWidth="1"/>
    <col min="14602" max="14602" width="9" style="52"/>
    <col min="14603" max="14603" width="11.75" style="52" bestFit="1" customWidth="1"/>
    <col min="14604" max="14848" width="9" style="52"/>
    <col min="14849" max="14849" width="5.5" style="52" customWidth="1"/>
    <col min="14850" max="14850" width="41.125" style="52" customWidth="1"/>
    <col min="14851" max="14851" width="31.875" style="52" customWidth="1"/>
    <col min="14852" max="14852" width="30.25" style="52" customWidth="1"/>
    <col min="14853" max="14853" width="30.875" style="52" customWidth="1"/>
    <col min="14854" max="14854" width="25.75" style="52" customWidth="1"/>
    <col min="14855" max="14855" width="22.25" style="52" customWidth="1"/>
    <col min="14856" max="14856" width="34.875" style="52" customWidth="1"/>
    <col min="14857" max="14857" width="8" style="52" customWidth="1"/>
    <col min="14858" max="14858" width="9" style="52"/>
    <col min="14859" max="14859" width="11.75" style="52" bestFit="1" customWidth="1"/>
    <col min="14860" max="15104" width="9" style="52"/>
    <col min="15105" max="15105" width="5.5" style="52" customWidth="1"/>
    <col min="15106" max="15106" width="41.125" style="52" customWidth="1"/>
    <col min="15107" max="15107" width="31.875" style="52" customWidth="1"/>
    <col min="15108" max="15108" width="30.25" style="52" customWidth="1"/>
    <col min="15109" max="15109" width="30.875" style="52" customWidth="1"/>
    <col min="15110" max="15110" width="25.75" style="52" customWidth="1"/>
    <col min="15111" max="15111" width="22.25" style="52" customWidth="1"/>
    <col min="15112" max="15112" width="34.875" style="52" customWidth="1"/>
    <col min="15113" max="15113" width="8" style="52" customWidth="1"/>
    <col min="15114" max="15114" width="9" style="52"/>
    <col min="15115" max="15115" width="11.75" style="52" bestFit="1" customWidth="1"/>
    <col min="15116" max="15360" width="9" style="52"/>
    <col min="15361" max="15361" width="5.5" style="52" customWidth="1"/>
    <col min="15362" max="15362" width="41.125" style="52" customWidth="1"/>
    <col min="15363" max="15363" width="31.875" style="52" customWidth="1"/>
    <col min="15364" max="15364" width="30.25" style="52" customWidth="1"/>
    <col min="15365" max="15365" width="30.875" style="52" customWidth="1"/>
    <col min="15366" max="15366" width="25.75" style="52" customWidth="1"/>
    <col min="15367" max="15367" width="22.25" style="52" customWidth="1"/>
    <col min="15368" max="15368" width="34.875" style="52" customWidth="1"/>
    <col min="15369" max="15369" width="8" style="52" customWidth="1"/>
    <col min="15370" max="15370" width="9" style="52"/>
    <col min="15371" max="15371" width="11.75" style="52" bestFit="1" customWidth="1"/>
    <col min="15372" max="15616" width="9" style="52"/>
    <col min="15617" max="15617" width="5.5" style="52" customWidth="1"/>
    <col min="15618" max="15618" width="41.125" style="52" customWidth="1"/>
    <col min="15619" max="15619" width="31.875" style="52" customWidth="1"/>
    <col min="15620" max="15620" width="30.25" style="52" customWidth="1"/>
    <col min="15621" max="15621" width="30.875" style="52" customWidth="1"/>
    <col min="15622" max="15622" width="25.75" style="52" customWidth="1"/>
    <col min="15623" max="15623" width="22.25" style="52" customWidth="1"/>
    <col min="15624" max="15624" width="34.875" style="52" customWidth="1"/>
    <col min="15625" max="15625" width="8" style="52" customWidth="1"/>
    <col min="15626" max="15626" width="9" style="52"/>
    <col min="15627" max="15627" width="11.75" style="52" bestFit="1" customWidth="1"/>
    <col min="15628" max="15872" width="9" style="52"/>
    <col min="15873" max="15873" width="5.5" style="52" customWidth="1"/>
    <col min="15874" max="15874" width="41.125" style="52" customWidth="1"/>
    <col min="15875" max="15875" width="31.875" style="52" customWidth="1"/>
    <col min="15876" max="15876" width="30.25" style="52" customWidth="1"/>
    <col min="15877" max="15877" width="30.875" style="52" customWidth="1"/>
    <col min="15878" max="15878" width="25.75" style="52" customWidth="1"/>
    <col min="15879" max="15879" width="22.25" style="52" customWidth="1"/>
    <col min="15880" max="15880" width="34.875" style="52" customWidth="1"/>
    <col min="15881" max="15881" width="8" style="52" customWidth="1"/>
    <col min="15882" max="15882" width="9" style="52"/>
    <col min="15883" max="15883" width="11.75" style="52" bestFit="1" customWidth="1"/>
    <col min="15884" max="16128" width="9" style="52"/>
    <col min="16129" max="16129" width="5.5" style="52" customWidth="1"/>
    <col min="16130" max="16130" width="41.125" style="52" customWidth="1"/>
    <col min="16131" max="16131" width="31.875" style="52" customWidth="1"/>
    <col min="16132" max="16132" width="30.25" style="52" customWidth="1"/>
    <col min="16133" max="16133" width="30.875" style="52" customWidth="1"/>
    <col min="16134" max="16134" width="25.75" style="52" customWidth="1"/>
    <col min="16135" max="16135" width="22.25" style="52" customWidth="1"/>
    <col min="16136" max="16136" width="34.875" style="52" customWidth="1"/>
    <col min="16137" max="16137" width="8" style="52" customWidth="1"/>
    <col min="16138" max="16138" width="9" style="52"/>
    <col min="16139" max="16139" width="11.75" style="52" bestFit="1" customWidth="1"/>
    <col min="16140" max="16384" width="9" style="52"/>
  </cols>
  <sheetData>
    <row r="1" spans="1:11" ht="48" customHeight="1" x14ac:dyDescent="0.15">
      <c r="A1" s="316" t="s">
        <v>30</v>
      </c>
      <c r="B1" s="316"/>
      <c r="C1" s="316"/>
      <c r="D1" s="316"/>
      <c r="E1" s="316"/>
      <c r="F1" s="316"/>
      <c r="G1" s="316"/>
      <c r="H1" s="316"/>
      <c r="I1" s="51"/>
      <c r="J1" s="51"/>
      <c r="K1" s="51"/>
    </row>
    <row r="2" spans="1:11" ht="33" customHeight="1" x14ac:dyDescent="0.15">
      <c r="A2" s="53"/>
      <c r="B2" s="54" t="s">
        <v>31</v>
      </c>
      <c r="C2" s="53"/>
      <c r="D2" s="53"/>
      <c r="E2" s="53"/>
      <c r="F2" s="53"/>
      <c r="G2" s="53"/>
      <c r="I2" s="53"/>
      <c r="J2" s="53"/>
      <c r="K2" s="53"/>
    </row>
    <row r="3" spans="1:11" ht="29.25" customHeight="1" x14ac:dyDescent="0.15">
      <c r="A3" s="53"/>
      <c r="B3" s="54"/>
      <c r="C3" s="53"/>
      <c r="D3" s="53"/>
      <c r="E3" s="53"/>
      <c r="F3" s="53"/>
      <c r="G3" s="53"/>
      <c r="H3" s="55" t="s">
        <v>208</v>
      </c>
      <c r="I3" s="53"/>
      <c r="J3" s="53"/>
      <c r="K3" s="53"/>
    </row>
    <row r="4" spans="1:11" ht="30.75" customHeight="1" x14ac:dyDescent="0.15">
      <c r="B4" s="59" t="s">
        <v>177</v>
      </c>
      <c r="E4" s="56"/>
      <c r="F4" s="57" t="s">
        <v>32</v>
      </c>
      <c r="G4" s="317"/>
      <c r="H4" s="317"/>
    </row>
    <row r="5" spans="1:11" ht="30.75" customHeight="1" x14ac:dyDescent="0.15">
      <c r="B5" s="230"/>
      <c r="E5" s="56"/>
      <c r="F5" s="58" t="s">
        <v>33</v>
      </c>
      <c r="G5" s="318"/>
      <c r="H5" s="318"/>
    </row>
    <row r="6" spans="1:11" ht="30.75" customHeight="1" x14ac:dyDescent="0.15">
      <c r="F6" s="58" t="s">
        <v>34</v>
      </c>
      <c r="G6" s="318"/>
      <c r="H6" s="318"/>
    </row>
    <row r="7" spans="1:11" ht="17.25" customHeight="1" x14ac:dyDescent="0.15">
      <c r="B7" s="59"/>
      <c r="G7" s="59"/>
    </row>
    <row r="8" spans="1:11" ht="29.25" customHeight="1" x14ac:dyDescent="0.15">
      <c r="B8" s="295" t="s">
        <v>171</v>
      </c>
      <c r="C8" s="319" t="s">
        <v>172</v>
      </c>
      <c r="D8" s="320" t="s">
        <v>35</v>
      </c>
      <c r="E8" s="320"/>
      <c r="F8" s="320"/>
      <c r="G8" s="320"/>
      <c r="H8" s="321" t="s">
        <v>36</v>
      </c>
    </row>
    <row r="9" spans="1:11" ht="29.25" customHeight="1" x14ac:dyDescent="0.15">
      <c r="B9" s="296"/>
      <c r="C9" s="296"/>
      <c r="D9" s="60" t="s">
        <v>37</v>
      </c>
      <c r="E9" s="61" t="s">
        <v>38</v>
      </c>
      <c r="F9" s="320" t="s">
        <v>39</v>
      </c>
      <c r="G9" s="320"/>
      <c r="H9" s="322"/>
      <c r="K9" s="62"/>
    </row>
    <row r="10" spans="1:11" ht="17.25" x14ac:dyDescent="0.15">
      <c r="B10" s="63"/>
      <c r="C10" s="64"/>
      <c r="D10" s="297"/>
      <c r="E10" s="297"/>
      <c r="F10" s="308"/>
      <c r="G10" s="309"/>
      <c r="H10" s="65"/>
    </row>
    <row r="11" spans="1:11" ht="17.25" x14ac:dyDescent="0.15">
      <c r="B11" s="66"/>
      <c r="C11" s="67"/>
      <c r="D11" s="298"/>
      <c r="E11" s="298"/>
      <c r="F11" s="310"/>
      <c r="G11" s="311"/>
      <c r="H11" s="68"/>
    </row>
    <row r="12" spans="1:11" ht="17.25" x14ac:dyDescent="0.15">
      <c r="B12" s="64"/>
      <c r="C12" s="64"/>
      <c r="D12" s="297"/>
      <c r="E12" s="297"/>
      <c r="F12" s="308"/>
      <c r="G12" s="309"/>
      <c r="H12" s="65"/>
    </row>
    <row r="13" spans="1:11" ht="17.25" x14ac:dyDescent="0.15">
      <c r="B13" s="67"/>
      <c r="C13" s="67"/>
      <c r="D13" s="298"/>
      <c r="E13" s="298"/>
      <c r="F13" s="310"/>
      <c r="G13" s="311"/>
      <c r="H13" s="69"/>
    </row>
    <row r="14" spans="1:11" ht="17.25" x14ac:dyDescent="0.15">
      <c r="B14" s="64"/>
      <c r="C14" s="64"/>
      <c r="D14" s="297"/>
      <c r="E14" s="297"/>
      <c r="F14" s="308"/>
      <c r="G14" s="309"/>
      <c r="H14" s="65"/>
    </row>
    <row r="15" spans="1:11" ht="17.25" x14ac:dyDescent="0.15">
      <c r="B15" s="67"/>
      <c r="C15" s="67"/>
      <c r="D15" s="298"/>
      <c r="E15" s="298"/>
      <c r="F15" s="310"/>
      <c r="G15" s="311"/>
      <c r="H15" s="69"/>
    </row>
    <row r="16" spans="1:11" ht="17.25" x14ac:dyDescent="0.15">
      <c r="B16" s="64"/>
      <c r="C16" s="64"/>
      <c r="D16" s="297"/>
      <c r="E16" s="297"/>
      <c r="F16" s="308"/>
      <c r="G16" s="309"/>
      <c r="H16" s="65"/>
    </row>
    <row r="17" spans="2:8" ht="17.25" x14ac:dyDescent="0.15">
      <c r="B17" s="67"/>
      <c r="C17" s="67"/>
      <c r="D17" s="298"/>
      <c r="E17" s="298"/>
      <c r="F17" s="310"/>
      <c r="G17" s="311"/>
      <c r="H17" s="69"/>
    </row>
    <row r="18" spans="2:8" ht="17.25" x14ac:dyDescent="0.15">
      <c r="B18" s="64"/>
      <c r="C18" s="64"/>
      <c r="D18" s="297"/>
      <c r="E18" s="297"/>
      <c r="F18" s="308"/>
      <c r="G18" s="309"/>
      <c r="H18" s="65"/>
    </row>
    <row r="19" spans="2:8" ht="17.25" x14ac:dyDescent="0.15">
      <c r="B19" s="67"/>
      <c r="C19" s="67"/>
      <c r="D19" s="298"/>
      <c r="E19" s="298"/>
      <c r="F19" s="310"/>
      <c r="G19" s="311"/>
      <c r="H19" s="69"/>
    </row>
    <row r="20" spans="2:8" ht="17.25" x14ac:dyDescent="0.15">
      <c r="B20" s="314"/>
      <c r="C20" s="64"/>
      <c r="D20" s="297"/>
      <c r="E20" s="297"/>
      <c r="F20" s="308"/>
      <c r="G20" s="309"/>
      <c r="H20" s="65"/>
    </row>
    <row r="21" spans="2:8" ht="17.25" x14ac:dyDescent="0.15">
      <c r="B21" s="315"/>
      <c r="C21" s="67"/>
      <c r="D21" s="298"/>
      <c r="E21" s="298"/>
      <c r="F21" s="310"/>
      <c r="G21" s="311"/>
      <c r="H21" s="69"/>
    </row>
    <row r="22" spans="2:8" ht="18.75" customHeight="1" x14ac:dyDescent="0.15">
      <c r="B22" s="306"/>
      <c r="C22" s="64"/>
      <c r="D22" s="297"/>
      <c r="E22" s="297"/>
      <c r="F22" s="308"/>
      <c r="G22" s="309"/>
      <c r="H22" s="65"/>
    </row>
    <row r="23" spans="2:8" ht="18.75" customHeight="1" x14ac:dyDescent="0.15">
      <c r="B23" s="307"/>
      <c r="C23" s="67"/>
      <c r="D23" s="298"/>
      <c r="E23" s="298"/>
      <c r="F23" s="310"/>
      <c r="G23" s="311"/>
      <c r="H23" s="69"/>
    </row>
    <row r="24" spans="2:8" ht="18.75" customHeight="1" x14ac:dyDescent="0.15">
      <c r="B24" s="306"/>
      <c r="C24" s="64"/>
      <c r="D24" s="297"/>
      <c r="E24" s="297"/>
      <c r="F24" s="308"/>
      <c r="G24" s="309"/>
      <c r="H24" s="65"/>
    </row>
    <row r="25" spans="2:8" ht="18.75" customHeight="1" x14ac:dyDescent="0.15">
      <c r="B25" s="307"/>
      <c r="C25" s="67"/>
      <c r="D25" s="298"/>
      <c r="E25" s="298"/>
      <c r="F25" s="310"/>
      <c r="G25" s="311"/>
      <c r="H25" s="69"/>
    </row>
    <row r="26" spans="2:8" ht="18.75" customHeight="1" x14ac:dyDescent="0.15">
      <c r="B26" s="306"/>
      <c r="C26" s="64"/>
      <c r="D26" s="297"/>
      <c r="E26" s="297"/>
      <c r="F26" s="308"/>
      <c r="G26" s="309"/>
      <c r="H26" s="65"/>
    </row>
    <row r="27" spans="2:8" ht="18.75" customHeight="1" x14ac:dyDescent="0.15">
      <c r="B27" s="307"/>
      <c r="C27" s="67"/>
      <c r="D27" s="298"/>
      <c r="E27" s="298"/>
      <c r="F27" s="310"/>
      <c r="G27" s="311"/>
      <c r="H27" s="69"/>
    </row>
    <row r="28" spans="2:8" ht="18.75" customHeight="1" x14ac:dyDescent="0.15">
      <c r="B28" s="306"/>
      <c r="C28" s="64"/>
      <c r="D28" s="297"/>
      <c r="E28" s="297"/>
      <c r="F28" s="308"/>
      <c r="G28" s="309"/>
      <c r="H28" s="65"/>
    </row>
    <row r="29" spans="2:8" ht="17.25" x14ac:dyDescent="0.15">
      <c r="B29" s="307"/>
      <c r="C29" s="67"/>
      <c r="D29" s="298"/>
      <c r="E29" s="298"/>
      <c r="F29" s="310"/>
      <c r="G29" s="311"/>
      <c r="H29" s="69"/>
    </row>
    <row r="30" spans="2:8" ht="18.75" customHeight="1" x14ac:dyDescent="0.15">
      <c r="B30" s="306"/>
      <c r="C30" s="64"/>
      <c r="D30" s="297"/>
      <c r="E30" s="297"/>
      <c r="F30" s="308"/>
      <c r="G30" s="309"/>
      <c r="H30" s="65"/>
    </row>
    <row r="31" spans="2:8" ht="17.25" x14ac:dyDescent="0.15">
      <c r="B31" s="307"/>
      <c r="C31" s="67"/>
      <c r="D31" s="298"/>
      <c r="E31" s="298"/>
      <c r="F31" s="310"/>
      <c r="G31" s="311"/>
      <c r="H31" s="69"/>
    </row>
    <row r="32" spans="2:8" ht="17.25" x14ac:dyDescent="0.15">
      <c r="B32" s="295"/>
      <c r="C32" s="64"/>
      <c r="D32" s="297"/>
      <c r="E32" s="297"/>
      <c r="F32" s="308"/>
      <c r="G32" s="309"/>
      <c r="H32" s="65"/>
    </row>
    <row r="33" spans="1:8" ht="18" thickBot="1" x14ac:dyDescent="0.2">
      <c r="B33" s="296"/>
      <c r="C33" s="67"/>
      <c r="D33" s="298"/>
      <c r="E33" s="298"/>
      <c r="F33" s="312"/>
      <c r="G33" s="313"/>
      <c r="H33" s="69"/>
    </row>
    <row r="34" spans="1:8" ht="18" thickTop="1" x14ac:dyDescent="0.15">
      <c r="B34" s="295" t="s">
        <v>40</v>
      </c>
      <c r="C34" s="64"/>
      <c r="D34" s="297"/>
      <c r="E34" s="299"/>
      <c r="F34" s="301"/>
      <c r="G34" s="302"/>
      <c r="H34" s="70"/>
    </row>
    <row r="35" spans="1:8" ht="18" thickBot="1" x14ac:dyDescent="0.2">
      <c r="B35" s="296"/>
      <c r="C35" s="67"/>
      <c r="D35" s="298"/>
      <c r="E35" s="300"/>
      <c r="F35" s="303"/>
      <c r="G35" s="304"/>
      <c r="H35" s="71"/>
    </row>
    <row r="36" spans="1:8" ht="4.5" customHeight="1" thickTop="1" x14ac:dyDescent="0.15"/>
    <row r="37" spans="1:8" ht="11.25" customHeight="1" x14ac:dyDescent="0.15">
      <c r="A37" s="292" t="s">
        <v>41</v>
      </c>
      <c r="B37" s="293" t="s">
        <v>205</v>
      </c>
      <c r="C37" s="305"/>
      <c r="D37" s="305"/>
      <c r="E37" s="305"/>
      <c r="F37" s="305"/>
      <c r="G37" s="305"/>
      <c r="H37" s="305"/>
    </row>
    <row r="38" spans="1:8" ht="11.25" customHeight="1" x14ac:dyDescent="0.15">
      <c r="A38" s="292"/>
      <c r="B38" s="305"/>
      <c r="C38" s="305"/>
      <c r="D38" s="305"/>
      <c r="E38" s="305"/>
      <c r="F38" s="305"/>
      <c r="G38" s="305"/>
      <c r="H38" s="305"/>
    </row>
    <row r="39" spans="1:8" ht="11.25" customHeight="1" x14ac:dyDescent="0.15">
      <c r="A39" s="292" t="s">
        <v>42</v>
      </c>
      <c r="B39" s="293" t="s">
        <v>192</v>
      </c>
      <c r="C39" s="293"/>
      <c r="D39" s="293"/>
      <c r="E39" s="293"/>
      <c r="F39" s="293"/>
      <c r="G39" s="293"/>
      <c r="H39" s="293"/>
    </row>
    <row r="40" spans="1:8" ht="11.25" customHeight="1" x14ac:dyDescent="0.15">
      <c r="A40" s="292"/>
      <c r="B40" s="293"/>
      <c r="C40" s="293"/>
      <c r="D40" s="293"/>
      <c r="E40" s="293"/>
      <c r="F40" s="293"/>
      <c r="G40" s="293"/>
      <c r="H40" s="293"/>
    </row>
    <row r="41" spans="1:8" ht="11.25" customHeight="1" x14ac:dyDescent="0.15">
      <c r="A41" s="292" t="s">
        <v>43</v>
      </c>
      <c r="B41" s="294" t="s">
        <v>193</v>
      </c>
      <c r="C41" s="294"/>
      <c r="D41" s="294"/>
      <c r="E41" s="294"/>
      <c r="F41" s="294"/>
      <c r="G41" s="294"/>
      <c r="H41" s="72"/>
    </row>
    <row r="42" spans="1:8" ht="11.25" customHeight="1" x14ac:dyDescent="0.15">
      <c r="A42" s="292"/>
      <c r="B42" s="294"/>
      <c r="C42" s="294"/>
      <c r="D42" s="294"/>
      <c r="E42" s="294"/>
      <c r="F42" s="294"/>
      <c r="G42" s="294"/>
      <c r="H42" s="72"/>
    </row>
    <row r="43" spans="1:8" ht="11.25" customHeight="1" x14ac:dyDescent="0.15">
      <c r="A43" s="292" t="s">
        <v>173</v>
      </c>
      <c r="B43" s="294" t="s">
        <v>194</v>
      </c>
      <c r="C43" s="294"/>
      <c r="D43" s="294"/>
      <c r="E43" s="294"/>
      <c r="F43" s="294"/>
      <c r="G43" s="294"/>
      <c r="H43" s="72"/>
    </row>
    <row r="44" spans="1:8" ht="11.25" customHeight="1" x14ac:dyDescent="0.15">
      <c r="A44" s="292"/>
      <c r="B44" s="294"/>
      <c r="C44" s="294"/>
      <c r="D44" s="294"/>
      <c r="E44" s="294"/>
      <c r="F44" s="294"/>
      <c r="G44" s="294"/>
      <c r="H44" s="209"/>
    </row>
    <row r="45" spans="1:8" ht="11.25" customHeight="1" x14ac:dyDescent="0.15">
      <c r="A45" s="228"/>
      <c r="B45" s="209"/>
      <c r="C45" s="209"/>
      <c r="D45" s="209"/>
      <c r="E45" s="209"/>
      <c r="F45" s="209"/>
      <c r="G45" s="209"/>
      <c r="H45" s="209"/>
    </row>
    <row r="46" spans="1:8" ht="19.5" customHeight="1" x14ac:dyDescent="0.15">
      <c r="A46" s="73"/>
      <c r="B46" s="73"/>
    </row>
    <row r="47" spans="1:8" ht="19.5" customHeight="1" x14ac:dyDescent="0.15">
      <c r="A47" s="74"/>
      <c r="B47" s="290"/>
      <c r="C47" s="291"/>
      <c r="D47" s="291"/>
      <c r="E47" s="291"/>
      <c r="F47" s="291"/>
      <c r="G47" s="291"/>
      <c r="H47" s="291"/>
    </row>
    <row r="48" spans="1:8" ht="19.5" customHeight="1" x14ac:dyDescent="0.15">
      <c r="A48" s="74"/>
      <c r="B48" s="291"/>
      <c r="C48" s="291"/>
      <c r="D48" s="291"/>
      <c r="E48" s="291"/>
      <c r="F48" s="291"/>
      <c r="G48" s="291"/>
      <c r="H48" s="291"/>
    </row>
  </sheetData>
  <mergeCells count="65">
    <mergeCell ref="A1:H1"/>
    <mergeCell ref="G4:H4"/>
    <mergeCell ref="G5:H5"/>
    <mergeCell ref="G6:H6"/>
    <mergeCell ref="B8:B9"/>
    <mergeCell ref="C8:C9"/>
    <mergeCell ref="D8:G8"/>
    <mergeCell ref="H8:H9"/>
    <mergeCell ref="F9:G9"/>
    <mergeCell ref="D10:D11"/>
    <mergeCell ref="E10:E11"/>
    <mergeCell ref="F10:G11"/>
    <mergeCell ref="D12:D13"/>
    <mergeCell ref="E12:E13"/>
    <mergeCell ref="F12:G13"/>
    <mergeCell ref="D14:D15"/>
    <mergeCell ref="E14:E15"/>
    <mergeCell ref="F14:G15"/>
    <mergeCell ref="D16:D17"/>
    <mergeCell ref="E16:E17"/>
    <mergeCell ref="F16:G17"/>
    <mergeCell ref="D18:D19"/>
    <mergeCell ref="E18:E19"/>
    <mergeCell ref="F18:G19"/>
    <mergeCell ref="B20:B21"/>
    <mergeCell ref="D20:D21"/>
    <mergeCell ref="E20:E21"/>
    <mergeCell ref="F20:G21"/>
    <mergeCell ref="B22:B23"/>
    <mergeCell ref="D22:D23"/>
    <mergeCell ref="E22:E23"/>
    <mergeCell ref="F22:G23"/>
    <mergeCell ref="B24:B25"/>
    <mergeCell ref="D24:D25"/>
    <mergeCell ref="E24:E25"/>
    <mergeCell ref="F24:G25"/>
    <mergeCell ref="B26:B27"/>
    <mergeCell ref="D26:D27"/>
    <mergeCell ref="E26:E27"/>
    <mergeCell ref="F26:G27"/>
    <mergeCell ref="B28:B29"/>
    <mergeCell ref="D28:D29"/>
    <mergeCell ref="E28:E29"/>
    <mergeCell ref="F28:G29"/>
    <mergeCell ref="B30:B31"/>
    <mergeCell ref="D30:D31"/>
    <mergeCell ref="E30:E31"/>
    <mergeCell ref="F30:G31"/>
    <mergeCell ref="B32:B33"/>
    <mergeCell ref="D32:D33"/>
    <mergeCell ref="E32:E33"/>
    <mergeCell ref="F32:G33"/>
    <mergeCell ref="B34:B35"/>
    <mergeCell ref="D34:D35"/>
    <mergeCell ref="E34:E35"/>
    <mergeCell ref="F34:G35"/>
    <mergeCell ref="A37:A38"/>
    <mergeCell ref="B37:H38"/>
    <mergeCell ref="B47:H48"/>
    <mergeCell ref="A39:A40"/>
    <mergeCell ref="B39:H40"/>
    <mergeCell ref="A41:A42"/>
    <mergeCell ref="B41:G42"/>
    <mergeCell ref="A43:A44"/>
    <mergeCell ref="B43:G44"/>
  </mergeCells>
  <phoneticPr fontId="1"/>
  <pageMargins left="0.53" right="0.31" top="1" bottom="1" header="0.51200000000000001" footer="0.51200000000000001"/>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topLeftCell="A55" workbookViewId="0">
      <selection activeCell="B43" sqref="B43:G44"/>
    </sheetView>
  </sheetViews>
  <sheetFormatPr defaultRowHeight="13.5" x14ac:dyDescent="0.15"/>
  <cols>
    <col min="1" max="1" width="19.5" customWidth="1"/>
    <col min="2" max="2" width="20.25" customWidth="1"/>
    <col min="3" max="3" width="10.375" customWidth="1"/>
    <col min="4" max="4" width="10.875" customWidth="1"/>
    <col min="5" max="5" width="9.75" customWidth="1"/>
    <col min="6" max="6" width="19.75" customWidth="1"/>
    <col min="7" max="7" width="16.625" customWidth="1"/>
    <col min="8" max="8" width="23.375" customWidth="1"/>
  </cols>
  <sheetData>
    <row r="1" spans="1:8" x14ac:dyDescent="0.15">
      <c r="A1" t="s">
        <v>182</v>
      </c>
    </row>
    <row r="2" spans="1:8" x14ac:dyDescent="0.15">
      <c r="A2" s="328" t="s">
        <v>148</v>
      </c>
      <c r="B2" s="329"/>
      <c r="C2" s="329"/>
      <c r="D2" s="329"/>
      <c r="E2" s="329"/>
      <c r="F2" s="329"/>
      <c r="G2" s="329"/>
      <c r="H2" s="329"/>
    </row>
    <row r="3" spans="1:8" x14ac:dyDescent="0.15">
      <c r="A3" s="329"/>
      <c r="B3" s="329"/>
      <c r="C3" s="329"/>
      <c r="D3" s="329"/>
      <c r="E3" s="329"/>
      <c r="F3" s="329"/>
      <c r="G3" s="329"/>
      <c r="H3" s="329"/>
    </row>
    <row r="4" spans="1:8" ht="20.25" customHeight="1" x14ac:dyDescent="0.15"/>
    <row r="5" spans="1:8" ht="17.25" x14ac:dyDescent="0.15">
      <c r="A5" s="208" t="s">
        <v>147</v>
      </c>
      <c r="B5" s="24"/>
    </row>
    <row r="7" spans="1:8" ht="21" customHeight="1" x14ac:dyDescent="0.15">
      <c r="E7" s="208" t="s">
        <v>146</v>
      </c>
      <c r="F7" s="24"/>
      <c r="G7" s="24"/>
    </row>
    <row r="8" spans="1:8" ht="21" customHeight="1" x14ac:dyDescent="0.15">
      <c r="E8" s="207" t="s">
        <v>145</v>
      </c>
      <c r="F8" s="41"/>
      <c r="G8" s="41"/>
    </row>
    <row r="10" spans="1:8" ht="17.25" x14ac:dyDescent="0.15">
      <c r="A10" s="36" t="s">
        <v>144</v>
      </c>
      <c r="B10" s="24"/>
      <c r="C10" s="24"/>
      <c r="D10" s="24"/>
      <c r="E10" s="24"/>
    </row>
    <row r="11" spans="1:8" ht="17.25" x14ac:dyDescent="0.15">
      <c r="A11" s="37"/>
      <c r="F11" s="206"/>
      <c r="G11" s="206"/>
    </row>
    <row r="12" spans="1:8" ht="17.25" x14ac:dyDescent="0.15">
      <c r="A12" s="38" t="s">
        <v>143</v>
      </c>
      <c r="B12" s="24"/>
      <c r="C12" s="24"/>
      <c r="D12" s="24"/>
      <c r="E12" s="24"/>
      <c r="F12" s="24"/>
      <c r="G12" s="24"/>
    </row>
    <row r="13" spans="1:8" ht="25.5" customHeight="1" thickBot="1" x14ac:dyDescent="0.2">
      <c r="A13" s="37"/>
    </row>
    <row r="14" spans="1:8" ht="28.5" customHeight="1" thickBot="1" x14ac:dyDescent="0.2">
      <c r="A14" s="205" t="s">
        <v>142</v>
      </c>
      <c r="B14" s="330" t="s">
        <v>141</v>
      </c>
      <c r="C14" s="331"/>
      <c r="D14" s="331"/>
      <c r="E14" s="331"/>
      <c r="F14" s="331"/>
      <c r="G14" s="332"/>
    </row>
    <row r="16" spans="1:8" ht="21.75" customHeight="1" x14ac:dyDescent="0.15">
      <c r="A16" s="229" t="s">
        <v>180</v>
      </c>
      <c r="B16" s="229" t="s">
        <v>181</v>
      </c>
    </row>
    <row r="18" spans="1:8" ht="18" thickBot="1" x14ac:dyDescent="0.2">
      <c r="A18" s="135" t="s">
        <v>140</v>
      </c>
    </row>
    <row r="19" spans="1:8" ht="33.75" customHeight="1" thickTop="1" thickBot="1" x14ac:dyDescent="0.2">
      <c r="A19" s="333" t="s">
        <v>139</v>
      </c>
      <c r="B19" s="334"/>
      <c r="C19" s="204" t="s">
        <v>138</v>
      </c>
      <c r="D19" s="204" t="s">
        <v>137</v>
      </c>
      <c r="E19" s="204" t="s">
        <v>136</v>
      </c>
      <c r="F19" s="204" t="s">
        <v>95</v>
      </c>
      <c r="G19" s="204" t="s">
        <v>135</v>
      </c>
      <c r="H19" s="203" t="s">
        <v>134</v>
      </c>
    </row>
    <row r="20" spans="1:8" ht="19.5" customHeight="1" thickTop="1" x14ac:dyDescent="0.15">
      <c r="A20" s="181" t="s">
        <v>133</v>
      </c>
      <c r="B20" s="202"/>
      <c r="C20" s="202"/>
      <c r="D20" s="202"/>
      <c r="E20" s="202"/>
      <c r="F20" s="202"/>
      <c r="G20" s="202"/>
      <c r="H20" s="179"/>
    </row>
    <row r="21" spans="1:8" ht="19.5" customHeight="1" x14ac:dyDescent="0.15">
      <c r="A21" s="151"/>
      <c r="B21" s="150"/>
      <c r="C21" s="150"/>
      <c r="D21" s="150"/>
      <c r="E21" s="150"/>
      <c r="F21" s="150"/>
      <c r="G21" s="150"/>
      <c r="H21" s="148"/>
    </row>
    <row r="22" spans="1:8" ht="19.5" customHeight="1" x14ac:dyDescent="0.15">
      <c r="A22" s="151" t="s">
        <v>179</v>
      </c>
      <c r="B22" s="150"/>
      <c r="C22" s="150"/>
      <c r="D22" s="150"/>
      <c r="E22" s="150"/>
      <c r="F22" s="150"/>
      <c r="G22" s="150"/>
      <c r="H22" s="148"/>
    </row>
    <row r="23" spans="1:8" ht="19.5" customHeight="1" x14ac:dyDescent="0.15">
      <c r="A23" s="151" t="s">
        <v>132</v>
      </c>
      <c r="B23" s="150" t="s">
        <v>131</v>
      </c>
      <c r="C23" s="150" t="s">
        <v>130</v>
      </c>
      <c r="D23" s="150"/>
      <c r="E23" s="150"/>
      <c r="F23" s="20" t="s">
        <v>129</v>
      </c>
      <c r="G23" s="20" t="s">
        <v>128</v>
      </c>
      <c r="H23" s="201" t="s">
        <v>127</v>
      </c>
    </row>
    <row r="24" spans="1:8" ht="19.5" customHeight="1" x14ac:dyDescent="0.15">
      <c r="A24" s="151"/>
      <c r="B24" s="150" t="s">
        <v>126</v>
      </c>
      <c r="C24" s="150" t="s">
        <v>125</v>
      </c>
      <c r="D24" s="150"/>
      <c r="E24" s="150"/>
      <c r="F24" s="20" t="s">
        <v>124</v>
      </c>
      <c r="G24" s="20" t="s">
        <v>104</v>
      </c>
      <c r="H24" s="201"/>
    </row>
    <row r="25" spans="1:8" ht="19.5" customHeight="1" x14ac:dyDescent="0.15">
      <c r="A25" s="151"/>
      <c r="B25" s="150" t="s">
        <v>123</v>
      </c>
      <c r="C25" s="150" t="s">
        <v>122</v>
      </c>
      <c r="D25" s="150"/>
      <c r="E25" s="150"/>
      <c r="F25" s="20" t="s">
        <v>121</v>
      </c>
      <c r="G25" s="20" t="s">
        <v>120</v>
      </c>
      <c r="H25" s="201" t="s">
        <v>119</v>
      </c>
    </row>
    <row r="26" spans="1:8" ht="19.5" customHeight="1" x14ac:dyDescent="0.15">
      <c r="A26" s="151"/>
      <c r="B26" s="150"/>
      <c r="C26" s="150"/>
      <c r="D26" s="150"/>
      <c r="E26" s="150"/>
      <c r="F26" s="20"/>
      <c r="G26" s="20"/>
      <c r="H26" s="148"/>
    </row>
    <row r="27" spans="1:8" ht="19.5" customHeight="1" x14ac:dyDescent="0.15">
      <c r="A27" s="151" t="s">
        <v>118</v>
      </c>
      <c r="B27" s="150"/>
      <c r="C27" s="150"/>
      <c r="D27" s="150"/>
      <c r="E27" s="150"/>
      <c r="F27" s="20" t="s">
        <v>117</v>
      </c>
      <c r="G27" s="20" t="s">
        <v>116</v>
      </c>
      <c r="H27" s="148"/>
    </row>
    <row r="28" spans="1:8" ht="19.5" customHeight="1" x14ac:dyDescent="0.15">
      <c r="A28" s="151"/>
      <c r="B28" s="150"/>
      <c r="C28" s="150"/>
      <c r="D28" s="150"/>
      <c r="E28" s="150"/>
      <c r="F28" s="20"/>
      <c r="G28" s="20"/>
      <c r="H28" s="148"/>
    </row>
    <row r="29" spans="1:8" ht="19.5" customHeight="1" x14ac:dyDescent="0.15">
      <c r="A29" s="151" t="s">
        <v>115</v>
      </c>
      <c r="B29" s="150"/>
      <c r="C29" s="150"/>
      <c r="D29" s="150"/>
      <c r="E29" s="150"/>
      <c r="F29" s="20" t="s">
        <v>114</v>
      </c>
      <c r="G29" s="20"/>
      <c r="H29" s="148" t="s">
        <v>113</v>
      </c>
    </row>
    <row r="30" spans="1:8" ht="19.5" customHeight="1" thickBot="1" x14ac:dyDescent="0.2">
      <c r="A30" s="147"/>
      <c r="B30" s="146"/>
      <c r="C30" s="146"/>
      <c r="D30" s="146"/>
      <c r="E30" s="146"/>
      <c r="F30" s="145"/>
      <c r="G30" s="145"/>
      <c r="H30" s="143"/>
    </row>
    <row r="31" spans="1:8" ht="27" customHeight="1" thickBot="1" x14ac:dyDescent="0.2">
      <c r="A31" s="161" t="s">
        <v>112</v>
      </c>
      <c r="B31" s="160"/>
      <c r="C31" s="160"/>
      <c r="D31" s="160"/>
      <c r="E31" s="160"/>
      <c r="F31" s="159" t="s">
        <v>111</v>
      </c>
      <c r="G31" s="159"/>
      <c r="H31" s="157"/>
    </row>
    <row r="32" spans="1:8" ht="19.5" customHeight="1" x14ac:dyDescent="0.15">
      <c r="A32" s="200" t="s">
        <v>110</v>
      </c>
      <c r="B32" s="199"/>
      <c r="C32" s="199"/>
      <c r="D32" s="199"/>
      <c r="E32" s="199"/>
      <c r="F32" s="198"/>
      <c r="G32" s="198"/>
      <c r="H32" s="197"/>
    </row>
    <row r="33" spans="1:8" ht="19.5" customHeight="1" x14ac:dyDescent="0.15">
      <c r="A33" s="156"/>
      <c r="B33" s="155"/>
      <c r="C33" s="155"/>
      <c r="D33" s="155"/>
      <c r="E33" s="155"/>
      <c r="F33" s="154"/>
      <c r="G33" s="154"/>
      <c r="H33" s="152"/>
    </row>
    <row r="34" spans="1:8" ht="19.5" customHeight="1" x14ac:dyDescent="0.15">
      <c r="A34" s="196" t="s">
        <v>109</v>
      </c>
      <c r="B34" s="195"/>
      <c r="C34" s="195"/>
      <c r="D34" s="195"/>
      <c r="E34" s="195"/>
      <c r="F34" s="20" t="s">
        <v>108</v>
      </c>
      <c r="G34" s="20"/>
      <c r="H34" s="194"/>
    </row>
    <row r="35" spans="1:8" ht="19.5" customHeight="1" x14ac:dyDescent="0.15">
      <c r="A35" s="196"/>
      <c r="B35" s="195"/>
      <c r="C35" s="195"/>
      <c r="D35" s="195"/>
      <c r="E35" s="195"/>
      <c r="F35" s="20"/>
      <c r="G35" s="20"/>
      <c r="H35" s="194"/>
    </row>
    <row r="36" spans="1:8" ht="19.5" customHeight="1" x14ac:dyDescent="0.15">
      <c r="A36" s="191" t="s">
        <v>107</v>
      </c>
      <c r="B36" s="171"/>
      <c r="C36" s="171"/>
      <c r="D36" s="171"/>
      <c r="E36" s="171"/>
      <c r="F36" s="193" t="s">
        <v>83</v>
      </c>
      <c r="G36" s="20"/>
      <c r="H36" s="148"/>
    </row>
    <row r="37" spans="1:8" ht="19.5" customHeight="1" x14ac:dyDescent="0.15">
      <c r="A37" s="191"/>
      <c r="B37" s="171"/>
      <c r="C37" s="171"/>
      <c r="D37" s="171"/>
      <c r="E37" s="171"/>
      <c r="F37" s="192"/>
      <c r="G37" s="145"/>
      <c r="H37" s="148"/>
    </row>
    <row r="38" spans="1:8" ht="19.5" customHeight="1" x14ac:dyDescent="0.15">
      <c r="A38" s="191" t="s">
        <v>178</v>
      </c>
      <c r="B38" s="171"/>
      <c r="C38" s="171"/>
      <c r="D38" s="171"/>
      <c r="E38" s="171"/>
      <c r="F38" s="192"/>
      <c r="G38" s="145"/>
      <c r="H38" s="148"/>
    </row>
    <row r="39" spans="1:8" ht="19.5" customHeight="1" thickBot="1" x14ac:dyDescent="0.2">
      <c r="A39" s="191" t="s">
        <v>150</v>
      </c>
      <c r="B39" s="171"/>
      <c r="C39" s="171"/>
      <c r="D39" s="171"/>
      <c r="E39" s="171"/>
      <c r="F39" s="192" t="s">
        <v>106</v>
      </c>
      <c r="G39" s="145"/>
      <c r="H39" s="148"/>
    </row>
    <row r="40" spans="1:8" ht="19.5" customHeight="1" thickBot="1" x14ac:dyDescent="0.2">
      <c r="A40" s="191" t="s">
        <v>105</v>
      </c>
      <c r="B40" s="171"/>
      <c r="C40" s="171"/>
      <c r="D40" s="171"/>
      <c r="E40" s="171"/>
      <c r="F40" s="190" t="s">
        <v>104</v>
      </c>
      <c r="G40" s="189"/>
      <c r="H40" s="148" t="s">
        <v>161</v>
      </c>
    </row>
    <row r="41" spans="1:8" ht="19.5" customHeight="1" x14ac:dyDescent="0.15">
      <c r="A41" s="191"/>
      <c r="B41" s="171"/>
      <c r="C41" s="171"/>
      <c r="D41" s="171"/>
      <c r="E41" s="171"/>
      <c r="F41" s="232"/>
      <c r="G41" s="231"/>
      <c r="H41" s="148"/>
    </row>
    <row r="42" spans="1:8" ht="19.5" customHeight="1" x14ac:dyDescent="0.15">
      <c r="A42" s="151"/>
      <c r="B42" s="150"/>
      <c r="C42" s="150"/>
      <c r="D42" s="150"/>
      <c r="E42" s="150"/>
      <c r="F42" s="149"/>
      <c r="G42" s="153"/>
      <c r="H42" s="148"/>
    </row>
    <row r="43" spans="1:8" ht="19.5" customHeight="1" x14ac:dyDescent="0.15">
      <c r="A43" s="151" t="s">
        <v>103</v>
      </c>
      <c r="B43" s="187"/>
      <c r="C43" s="187"/>
      <c r="D43" s="187"/>
      <c r="E43" s="187"/>
      <c r="F43" s="145" t="s">
        <v>102</v>
      </c>
      <c r="G43" s="153"/>
      <c r="H43" s="148"/>
    </row>
    <row r="44" spans="1:8" ht="19.5" customHeight="1" x14ac:dyDescent="0.15">
      <c r="A44" s="151"/>
      <c r="B44" s="187"/>
      <c r="C44" s="187"/>
      <c r="D44" s="187"/>
      <c r="E44" s="187"/>
      <c r="F44" s="144"/>
      <c r="G44" s="153"/>
      <c r="H44" s="148"/>
    </row>
    <row r="45" spans="1:8" ht="19.5" customHeight="1" thickBot="1" x14ac:dyDescent="0.2">
      <c r="A45" s="188"/>
      <c r="B45" s="187"/>
      <c r="C45" s="187"/>
      <c r="D45" s="187"/>
      <c r="E45" s="187"/>
      <c r="F45" s="144"/>
      <c r="G45" s="186"/>
      <c r="H45" s="185"/>
    </row>
    <row r="46" spans="1:8" ht="19.5" customHeight="1" thickBot="1" x14ac:dyDescent="0.2">
      <c r="A46" s="184" t="s">
        <v>101</v>
      </c>
      <c r="B46" s="183"/>
      <c r="C46" s="183"/>
      <c r="D46" s="183"/>
      <c r="E46" s="183"/>
      <c r="F46" s="159" t="s">
        <v>100</v>
      </c>
      <c r="G46" s="158"/>
      <c r="H46" s="182"/>
    </row>
    <row r="47" spans="1:8" ht="19.5" customHeight="1" thickBot="1" x14ac:dyDescent="0.2">
      <c r="A47" s="181" t="s">
        <v>99</v>
      </c>
      <c r="B47" s="180"/>
      <c r="C47" s="180"/>
      <c r="D47" s="180"/>
      <c r="E47" s="180"/>
      <c r="F47" s="162"/>
      <c r="G47" s="153"/>
      <c r="H47" s="179"/>
    </row>
    <row r="48" spans="1:8" ht="19.5" customHeight="1" x14ac:dyDescent="0.15">
      <c r="A48" s="178"/>
      <c r="B48" s="177" t="s">
        <v>98</v>
      </c>
      <c r="C48" s="176"/>
      <c r="D48" s="175" t="s">
        <v>97</v>
      </c>
      <c r="E48" s="175" t="s">
        <v>96</v>
      </c>
      <c r="F48" s="174" t="s">
        <v>95</v>
      </c>
      <c r="G48" s="173"/>
      <c r="H48" s="148"/>
    </row>
    <row r="49" spans="1:8" ht="19.5" customHeight="1" x14ac:dyDescent="0.15">
      <c r="A49" s="168"/>
      <c r="B49" s="172" t="s">
        <v>94</v>
      </c>
      <c r="C49" s="171"/>
      <c r="D49" s="170" t="s">
        <v>93</v>
      </c>
      <c r="E49" s="170" t="s">
        <v>83</v>
      </c>
      <c r="F49" s="169" t="s">
        <v>92</v>
      </c>
      <c r="G49" s="164"/>
      <c r="H49" s="148"/>
    </row>
    <row r="50" spans="1:8" ht="19.5" customHeight="1" x14ac:dyDescent="0.15">
      <c r="A50" s="168"/>
      <c r="B50" s="172" t="s">
        <v>91</v>
      </c>
      <c r="C50" s="171"/>
      <c r="D50" s="170" t="s">
        <v>90</v>
      </c>
      <c r="E50" s="170" t="s">
        <v>83</v>
      </c>
      <c r="F50" s="169" t="s">
        <v>89</v>
      </c>
      <c r="G50" s="164"/>
      <c r="H50" s="148"/>
    </row>
    <row r="51" spans="1:8" ht="19.5" customHeight="1" x14ac:dyDescent="0.15">
      <c r="A51" s="168"/>
      <c r="B51" s="172" t="s">
        <v>88</v>
      </c>
      <c r="C51" s="171"/>
      <c r="D51" s="170" t="s">
        <v>87</v>
      </c>
      <c r="E51" s="170" t="s">
        <v>83</v>
      </c>
      <c r="F51" s="169" t="s">
        <v>86</v>
      </c>
      <c r="G51" s="164"/>
      <c r="H51" s="148"/>
    </row>
    <row r="52" spans="1:8" ht="19.5" customHeight="1" x14ac:dyDescent="0.15">
      <c r="A52" s="168"/>
      <c r="B52" s="172" t="s">
        <v>85</v>
      </c>
      <c r="C52" s="171"/>
      <c r="D52" s="170" t="s">
        <v>84</v>
      </c>
      <c r="E52" s="170" t="s">
        <v>83</v>
      </c>
      <c r="F52" s="169" t="s">
        <v>82</v>
      </c>
      <c r="G52" s="164"/>
      <c r="H52" s="148"/>
    </row>
    <row r="53" spans="1:8" ht="19.5" customHeight="1" thickBot="1" x14ac:dyDescent="0.2">
      <c r="A53" s="168"/>
      <c r="B53" s="167" t="s">
        <v>81</v>
      </c>
      <c r="C53" s="166"/>
      <c r="D53" s="166"/>
      <c r="E53" s="166"/>
      <c r="F53" s="165" t="s">
        <v>80</v>
      </c>
      <c r="G53" s="164"/>
      <c r="H53" s="148"/>
    </row>
    <row r="54" spans="1:8" ht="19.5" customHeight="1" thickBot="1" x14ac:dyDescent="0.2">
      <c r="A54" s="147"/>
      <c r="B54" s="163"/>
      <c r="C54" s="163"/>
      <c r="D54" s="163"/>
      <c r="E54" s="163"/>
      <c r="F54" s="162"/>
      <c r="G54" s="144"/>
      <c r="H54" s="143"/>
    </row>
    <row r="55" spans="1:8" ht="19.5" customHeight="1" thickBot="1" x14ac:dyDescent="0.2">
      <c r="A55" s="161" t="s">
        <v>79</v>
      </c>
      <c r="B55" s="160"/>
      <c r="C55" s="160"/>
      <c r="D55" s="160"/>
      <c r="E55" s="160"/>
      <c r="F55" s="159" t="s">
        <v>78</v>
      </c>
      <c r="G55" s="158"/>
      <c r="H55" s="157"/>
    </row>
    <row r="56" spans="1:8" ht="19.5" customHeight="1" x14ac:dyDescent="0.15">
      <c r="A56" s="156"/>
      <c r="B56" s="155"/>
      <c r="C56" s="155"/>
      <c r="D56" s="155"/>
      <c r="E56" s="155"/>
      <c r="F56" s="154"/>
      <c r="G56" s="153"/>
      <c r="H56" s="152"/>
    </row>
    <row r="57" spans="1:8" ht="19.5" customHeight="1" x14ac:dyDescent="0.15">
      <c r="A57" s="151" t="s">
        <v>77</v>
      </c>
      <c r="B57" s="150"/>
      <c r="C57" s="150"/>
      <c r="D57" s="150"/>
      <c r="E57" s="150"/>
      <c r="F57" s="20" t="s">
        <v>76</v>
      </c>
      <c r="G57" s="149"/>
      <c r="H57" s="148"/>
    </row>
    <row r="58" spans="1:8" ht="19.5" customHeight="1" thickBot="1" x14ac:dyDescent="0.2">
      <c r="A58" s="147"/>
      <c r="B58" s="146"/>
      <c r="C58" s="146"/>
      <c r="D58" s="146"/>
      <c r="E58" s="146"/>
      <c r="F58" s="145"/>
      <c r="G58" s="144"/>
      <c r="H58" s="143"/>
    </row>
    <row r="59" spans="1:8" ht="19.5" customHeight="1" thickBot="1" x14ac:dyDescent="0.2">
      <c r="A59" s="142" t="s">
        <v>75</v>
      </c>
      <c r="B59" s="141"/>
      <c r="C59" s="141"/>
      <c r="D59" s="141"/>
      <c r="E59" s="141"/>
      <c r="F59" s="140" t="s">
        <v>74</v>
      </c>
      <c r="G59" s="139"/>
      <c r="H59" s="138"/>
    </row>
    <row r="60" spans="1:8" ht="14.25" thickTop="1" x14ac:dyDescent="0.15">
      <c r="A60" s="16"/>
      <c r="B60" s="16"/>
      <c r="C60" s="16"/>
      <c r="D60" s="16"/>
      <c r="E60" s="16"/>
      <c r="F60" s="16"/>
      <c r="G60" s="16"/>
      <c r="H60" s="16"/>
    </row>
    <row r="61" spans="1:8" ht="18.75" customHeight="1" x14ac:dyDescent="0.15">
      <c r="A61" s="137" t="s">
        <v>73</v>
      </c>
      <c r="B61" s="16"/>
      <c r="C61" s="16"/>
      <c r="D61" s="16"/>
      <c r="E61" s="16"/>
      <c r="F61" s="16"/>
      <c r="G61" s="16"/>
      <c r="H61" s="16"/>
    </row>
    <row r="62" spans="1:8" ht="18.75" customHeight="1" x14ac:dyDescent="0.15">
      <c r="A62" s="136" t="s">
        <v>162</v>
      </c>
      <c r="B62" s="16"/>
      <c r="C62" s="16"/>
      <c r="D62" s="16"/>
      <c r="E62" s="16"/>
      <c r="F62" s="16"/>
      <c r="G62" s="16"/>
      <c r="H62" s="16"/>
    </row>
    <row r="63" spans="1:8" ht="27" customHeight="1" x14ac:dyDescent="0.15">
      <c r="A63" s="135" t="s">
        <v>195</v>
      </c>
    </row>
    <row r="64" spans="1:8" ht="18.75" customHeight="1" x14ac:dyDescent="0.15">
      <c r="A64" s="135" t="s">
        <v>176</v>
      </c>
    </row>
    <row r="65" spans="1:8" ht="18.75" customHeight="1" x14ac:dyDescent="0.15">
      <c r="A65" s="339" t="s">
        <v>175</v>
      </c>
      <c r="B65" s="339"/>
      <c r="C65" s="339"/>
      <c r="D65" s="339"/>
      <c r="E65" s="339"/>
      <c r="F65" s="339"/>
      <c r="G65" s="339"/>
    </row>
    <row r="66" spans="1:8" ht="18.75" customHeight="1" x14ac:dyDescent="0.15">
      <c r="A66" s="340" t="s">
        <v>196</v>
      </c>
      <c r="B66" s="341"/>
      <c r="C66" s="341"/>
      <c r="D66" s="341"/>
      <c r="E66" s="341"/>
      <c r="F66" s="341"/>
      <c r="G66" s="341"/>
      <c r="H66" s="341"/>
    </row>
    <row r="67" spans="1:8" ht="18" thickBot="1" x14ac:dyDescent="0.2">
      <c r="A67" s="135" t="s">
        <v>72</v>
      </c>
      <c r="B67" s="47"/>
      <c r="C67" s="47"/>
      <c r="D67" s="47"/>
      <c r="E67" s="47"/>
      <c r="F67" s="47"/>
      <c r="G67" s="47"/>
    </row>
    <row r="68" spans="1:8" ht="31.5" customHeight="1" thickBot="1" x14ac:dyDescent="0.2">
      <c r="A68" s="323" t="s">
        <v>163</v>
      </c>
      <c r="B68" s="324"/>
      <c r="C68" s="335" t="s">
        <v>71</v>
      </c>
      <c r="D68" s="336"/>
      <c r="E68" s="336"/>
      <c r="F68" s="336"/>
      <c r="G68" s="337"/>
    </row>
    <row r="69" spans="1:8" ht="19.5" customHeight="1" thickBot="1" x14ac:dyDescent="0.2">
      <c r="A69" s="134"/>
      <c r="B69" s="134"/>
      <c r="C69" s="37"/>
      <c r="D69" s="37"/>
      <c r="E69" s="133"/>
      <c r="F69" s="133"/>
    </row>
    <row r="70" spans="1:8" ht="36" customHeight="1" thickBot="1" x14ac:dyDescent="0.2">
      <c r="A70" s="323" t="s">
        <v>70</v>
      </c>
      <c r="B70" s="324"/>
      <c r="C70" s="338" t="s">
        <v>69</v>
      </c>
      <c r="D70" s="336"/>
      <c r="E70" s="336"/>
      <c r="F70" s="336"/>
      <c r="G70" s="337"/>
    </row>
    <row r="71" spans="1:8" ht="19.5" customHeight="1" x14ac:dyDescent="0.15">
      <c r="A71" s="134"/>
      <c r="B71" s="134"/>
      <c r="C71" s="133" t="s">
        <v>68</v>
      </c>
      <c r="E71" s="133"/>
      <c r="F71" s="133"/>
    </row>
    <row r="72" spans="1:8" ht="19.5" customHeight="1" thickBot="1" x14ac:dyDescent="0.2">
      <c r="A72" s="134"/>
      <c r="B72" s="134"/>
      <c r="C72" s="133"/>
      <c r="E72" s="133"/>
      <c r="F72" s="133"/>
    </row>
    <row r="73" spans="1:8" ht="42.75" customHeight="1" thickBot="1" x14ac:dyDescent="0.2">
      <c r="A73" s="323" t="s">
        <v>67</v>
      </c>
      <c r="B73" s="324"/>
      <c r="C73" s="325" t="s">
        <v>66</v>
      </c>
      <c r="D73" s="326"/>
      <c r="E73" s="326"/>
      <c r="F73" s="326"/>
      <c r="G73" s="327"/>
    </row>
    <row r="74" spans="1:8" ht="14.25" x14ac:dyDescent="0.15">
      <c r="A74" s="133"/>
      <c r="B74" s="133"/>
      <c r="C74" s="133"/>
      <c r="D74" s="133"/>
      <c r="E74" s="133"/>
      <c r="F74" s="133"/>
      <c r="G74" s="133"/>
    </row>
  </sheetData>
  <mergeCells count="11">
    <mergeCell ref="A73:B73"/>
    <mergeCell ref="C73:G73"/>
    <mergeCell ref="A2:H3"/>
    <mergeCell ref="B14:G14"/>
    <mergeCell ref="A19:B19"/>
    <mergeCell ref="A68:B68"/>
    <mergeCell ref="C68:G68"/>
    <mergeCell ref="A70:B70"/>
    <mergeCell ref="C70:G70"/>
    <mergeCell ref="A65:G65"/>
    <mergeCell ref="A66:H66"/>
  </mergeCells>
  <phoneticPr fontId="1"/>
  <hyperlinks>
    <hyperlink ref="A65" r:id="rId1"/>
  </hyperlinks>
  <pageMargins left="0.7" right="0.7" top="0.75" bottom="0.75" header="0.3" footer="0.3"/>
  <pageSetup paperSize="9" scale="6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1"/>
  <sheetViews>
    <sheetView view="pageBreakPreview" zoomScale="60" zoomScaleNormal="100" workbookViewId="0">
      <selection activeCell="B43" sqref="B43:G44"/>
    </sheetView>
  </sheetViews>
  <sheetFormatPr defaultColWidth="8.875" defaultRowHeight="13.5" x14ac:dyDescent="0.15"/>
  <cols>
    <col min="1" max="1" width="3.375" customWidth="1"/>
    <col min="2" max="2" width="34.625" customWidth="1"/>
    <col min="3" max="3" width="17.125" customWidth="1"/>
    <col min="4" max="4" width="12" customWidth="1"/>
    <col min="5" max="5" width="4.875" customWidth="1"/>
    <col min="7" max="7" width="15.75" customWidth="1"/>
    <col min="8" max="8" width="10.75" customWidth="1"/>
  </cols>
  <sheetData>
    <row r="2" spans="2:8" x14ac:dyDescent="0.15">
      <c r="B2" t="s">
        <v>183</v>
      </c>
    </row>
    <row r="3" spans="2:8" ht="34.5" customHeight="1" x14ac:dyDescent="0.15">
      <c r="B3" s="343" t="s">
        <v>14</v>
      </c>
      <c r="C3" s="344"/>
      <c r="D3" s="344"/>
      <c r="E3" s="344"/>
      <c r="F3" s="344"/>
      <c r="G3" s="344"/>
      <c r="H3" s="344"/>
    </row>
    <row r="4" spans="2:8" ht="20.100000000000001" customHeight="1" x14ac:dyDescent="0.15">
      <c r="F4" s="31"/>
      <c r="G4" s="49" t="s">
        <v>209</v>
      </c>
      <c r="H4" s="31"/>
    </row>
    <row r="5" spans="2:8" ht="20.100000000000001" customHeight="1" x14ac:dyDescent="0.15">
      <c r="B5" s="50" t="s">
        <v>0</v>
      </c>
    </row>
    <row r="6" spans="2:8" ht="20.100000000000001" customHeight="1" x14ac:dyDescent="0.15">
      <c r="B6" s="7"/>
    </row>
    <row r="7" spans="2:8" ht="33" customHeight="1" x14ac:dyDescent="0.15">
      <c r="D7" s="36" t="s">
        <v>44</v>
      </c>
      <c r="E7" s="30"/>
      <c r="F7" s="30"/>
      <c r="G7" s="30"/>
      <c r="H7" s="28"/>
    </row>
    <row r="8" spans="2:8" ht="28.5" customHeight="1" x14ac:dyDescent="0.15">
      <c r="D8" s="38" t="s">
        <v>1</v>
      </c>
      <c r="E8" s="27" t="s">
        <v>16</v>
      </c>
      <c r="F8" s="27"/>
      <c r="G8" s="27"/>
      <c r="H8" s="28"/>
    </row>
    <row r="9" spans="2:8" ht="20.100000000000001" customHeight="1" x14ac:dyDescent="0.15"/>
    <row r="10" spans="2:8" ht="60.75" customHeight="1" x14ac:dyDescent="0.15">
      <c r="B10" s="345" t="s">
        <v>184</v>
      </c>
      <c r="C10" s="345"/>
      <c r="D10" s="345"/>
      <c r="E10" s="345"/>
      <c r="F10" s="345"/>
      <c r="G10" s="345"/>
    </row>
    <row r="11" spans="2:8" ht="36.75" customHeight="1" x14ac:dyDescent="0.15">
      <c r="B11" s="23"/>
      <c r="C11" s="24"/>
      <c r="D11" s="24"/>
      <c r="E11" s="24"/>
      <c r="F11" s="24"/>
    </row>
    <row r="12" spans="2:8" ht="58.5" customHeight="1" x14ac:dyDescent="0.15">
      <c r="B12" s="20" t="s">
        <v>17</v>
      </c>
      <c r="C12" s="346"/>
      <c r="D12" s="346"/>
      <c r="E12" s="346"/>
      <c r="F12" s="346"/>
      <c r="G12" s="17"/>
    </row>
    <row r="13" spans="2:8" ht="39" customHeight="1" thickBot="1" x14ac:dyDescent="0.2">
      <c r="B13" s="21"/>
    </row>
    <row r="14" spans="2:8" ht="53.25" customHeight="1" thickBot="1" x14ac:dyDescent="0.2">
      <c r="B14" s="22" t="s">
        <v>26</v>
      </c>
      <c r="C14" s="347"/>
      <c r="D14" s="347"/>
      <c r="E14" s="347"/>
      <c r="F14" s="347"/>
      <c r="G14" s="19" t="s">
        <v>18</v>
      </c>
    </row>
    <row r="15" spans="2:8" ht="9" customHeight="1" x14ac:dyDescent="0.15">
      <c r="B15" s="35"/>
      <c r="C15" s="32"/>
      <c r="D15" s="32"/>
      <c r="E15" s="32"/>
      <c r="F15" s="32"/>
      <c r="G15" s="16"/>
    </row>
    <row r="16" spans="2:8" ht="36.75" customHeight="1" x14ac:dyDescent="0.15">
      <c r="B16" s="348" t="s">
        <v>45</v>
      </c>
      <c r="C16" s="349"/>
      <c r="D16" s="349"/>
      <c r="E16" s="349"/>
      <c r="F16" s="349"/>
      <c r="G16" s="349"/>
      <c r="H16" s="349"/>
    </row>
    <row r="17" spans="2:8" ht="43.5" customHeight="1" x14ac:dyDescent="0.15">
      <c r="B17" s="350"/>
      <c r="C17" s="351"/>
      <c r="D17" s="351"/>
      <c r="E17" s="351"/>
      <c r="F17" s="351"/>
      <c r="G17" s="351"/>
      <c r="H17" s="351"/>
    </row>
    <row r="18" spans="2:8" ht="36" customHeight="1" x14ac:dyDescent="0.15">
      <c r="B18" s="40" t="s">
        <v>21</v>
      </c>
      <c r="C18" s="342"/>
      <c r="D18" s="342"/>
      <c r="E18" s="342"/>
      <c r="F18" s="342"/>
      <c r="G18" s="342"/>
    </row>
    <row r="19" spans="2:8" ht="36" customHeight="1" x14ac:dyDescent="0.15">
      <c r="B19" s="20" t="s">
        <v>22</v>
      </c>
      <c r="C19" s="342"/>
      <c r="D19" s="342"/>
      <c r="E19" s="342"/>
      <c r="F19" s="342"/>
      <c r="G19" s="342"/>
    </row>
    <row r="20" spans="2:8" ht="36" customHeight="1" x14ac:dyDescent="0.15">
      <c r="B20" s="20" t="s">
        <v>23</v>
      </c>
      <c r="C20" s="342"/>
      <c r="D20" s="342"/>
      <c r="E20" s="342"/>
      <c r="F20" s="342"/>
      <c r="G20" s="342"/>
    </row>
    <row r="21" spans="2:8" ht="17.25" x14ac:dyDescent="0.15">
      <c r="B21" s="37"/>
    </row>
  </sheetData>
  <mergeCells count="9">
    <mergeCell ref="C18:G18"/>
    <mergeCell ref="C19:G19"/>
    <mergeCell ref="C20:G20"/>
    <mergeCell ref="B3:H3"/>
    <mergeCell ref="B10:G10"/>
    <mergeCell ref="C12:F12"/>
    <mergeCell ref="C14:F14"/>
    <mergeCell ref="B16:H16"/>
    <mergeCell ref="B17:H17"/>
  </mergeCells>
  <phoneticPr fontId="1"/>
  <printOptions horizontalCentered="1"/>
  <pageMargins left="0.23622047244094491" right="0.23622047244094491"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4"/>
  <sheetViews>
    <sheetView view="pageBreakPreview" zoomScale="80" zoomScaleSheetLayoutView="80" workbookViewId="0">
      <selection activeCell="Q14" sqref="Q14"/>
    </sheetView>
  </sheetViews>
  <sheetFormatPr defaultColWidth="8.875" defaultRowHeight="13.5" x14ac:dyDescent="0.15"/>
  <cols>
    <col min="2" max="2" width="6.375" customWidth="1"/>
    <col min="3" max="3" width="23.875" customWidth="1"/>
    <col min="4" max="4" width="13.625" customWidth="1"/>
    <col min="5" max="5" width="14.125" customWidth="1"/>
    <col min="6" max="6" width="13.125" customWidth="1"/>
    <col min="7" max="7" width="15.625" customWidth="1"/>
    <col min="8" max="8" width="14.375" customWidth="1"/>
    <col min="9" max="10" width="14.125" customWidth="1"/>
    <col min="11" max="11" width="21" customWidth="1"/>
    <col min="13" max="13" width="13.125" customWidth="1"/>
  </cols>
  <sheetData>
    <row r="2" spans="2:13" x14ac:dyDescent="0.15">
      <c r="B2" t="s">
        <v>185</v>
      </c>
    </row>
    <row r="3" spans="2:13" ht="33.75" customHeight="1" x14ac:dyDescent="0.15">
      <c r="B3" s="343" t="s">
        <v>28</v>
      </c>
      <c r="C3" s="343"/>
      <c r="D3" s="343"/>
      <c r="E3" s="343"/>
      <c r="F3" s="343"/>
      <c r="G3" s="343"/>
      <c r="H3" s="343"/>
      <c r="I3" s="343"/>
      <c r="J3" s="343"/>
      <c r="K3" s="43"/>
      <c r="M3" s="43"/>
    </row>
    <row r="4" spans="2:13" ht="8.25" customHeight="1" x14ac:dyDescent="0.15">
      <c r="C4" s="29"/>
      <c r="D4" s="29"/>
      <c r="E4" s="29"/>
      <c r="F4" s="29"/>
      <c r="G4" s="29"/>
      <c r="H4" s="29"/>
      <c r="I4" s="29"/>
      <c r="J4" s="29"/>
      <c r="K4" s="29"/>
      <c r="M4" s="29"/>
    </row>
    <row r="5" spans="2:13" ht="20.100000000000001" customHeight="1" x14ac:dyDescent="0.15">
      <c r="I5" s="31" t="s">
        <v>209</v>
      </c>
      <c r="J5" s="31"/>
      <c r="K5" s="31"/>
      <c r="M5" s="31"/>
    </row>
    <row r="6" spans="2:13" ht="20.100000000000001" customHeight="1" x14ac:dyDescent="0.15">
      <c r="C6" s="7" t="s">
        <v>0</v>
      </c>
      <c r="D6" s="7"/>
      <c r="E6" s="7"/>
      <c r="I6" s="16"/>
      <c r="J6" s="16"/>
    </row>
    <row r="7" spans="2:13" ht="20.100000000000001" customHeight="1" x14ac:dyDescent="0.15">
      <c r="G7" s="4" t="s">
        <v>4</v>
      </c>
      <c r="H7" s="4"/>
      <c r="I7" s="30"/>
      <c r="J7" s="30"/>
      <c r="K7" s="28"/>
      <c r="M7" s="28"/>
    </row>
    <row r="8" spans="2:13" ht="20.100000000000001" customHeight="1" x14ac:dyDescent="0.15">
      <c r="G8" s="4" t="s">
        <v>6</v>
      </c>
      <c r="H8" s="4"/>
      <c r="I8" s="27" t="s">
        <v>19</v>
      </c>
      <c r="J8" s="27"/>
      <c r="K8" s="28"/>
      <c r="M8" s="28"/>
    </row>
    <row r="9" spans="2:13" ht="10.5" customHeight="1" x14ac:dyDescent="0.15">
      <c r="G9" s="32"/>
      <c r="H9" s="32"/>
      <c r="I9" s="28"/>
      <c r="J9" s="28"/>
      <c r="K9" s="28"/>
      <c r="M9" s="28"/>
    </row>
    <row r="10" spans="2:13" ht="34.5" customHeight="1" x14ac:dyDescent="0.15">
      <c r="B10" s="359" t="s">
        <v>174</v>
      </c>
      <c r="C10" s="359"/>
      <c r="D10" s="359"/>
      <c r="E10" s="359"/>
      <c r="F10" s="359"/>
      <c r="G10" s="359"/>
      <c r="H10" s="359"/>
      <c r="I10" s="359"/>
      <c r="J10" s="359"/>
      <c r="K10" s="81"/>
      <c r="M10" s="81"/>
    </row>
    <row r="11" spans="2:13" ht="13.5" customHeight="1" x14ac:dyDescent="0.15">
      <c r="B11" s="79"/>
      <c r="C11" s="80"/>
      <c r="D11" s="80"/>
      <c r="E11" s="80"/>
      <c r="F11" s="80"/>
      <c r="G11" s="80"/>
      <c r="H11" s="80"/>
      <c r="I11" s="80"/>
      <c r="J11" s="80"/>
      <c r="K11" s="80"/>
      <c r="M11" s="80"/>
    </row>
    <row r="12" spans="2:13" ht="21" customHeight="1" x14ac:dyDescent="0.15">
      <c r="B12" s="355" t="s">
        <v>11</v>
      </c>
      <c r="C12" s="357" t="s">
        <v>5</v>
      </c>
      <c r="D12" s="14" t="s">
        <v>10</v>
      </c>
      <c r="E12" s="15" t="s">
        <v>151</v>
      </c>
      <c r="F12" s="75" t="s">
        <v>7</v>
      </c>
      <c r="G12" s="258" t="s">
        <v>200</v>
      </c>
      <c r="H12" s="360" t="s">
        <v>203</v>
      </c>
      <c r="I12" s="355" t="s">
        <v>199</v>
      </c>
      <c r="J12" s="75" t="s">
        <v>65</v>
      </c>
      <c r="K12" s="75" t="s">
        <v>197</v>
      </c>
      <c r="M12" s="236" t="s">
        <v>9</v>
      </c>
    </row>
    <row r="13" spans="2:13" ht="28.5" customHeight="1" x14ac:dyDescent="0.15">
      <c r="B13" s="356"/>
      <c r="C13" s="358"/>
      <c r="D13" s="18" t="s">
        <v>152</v>
      </c>
      <c r="E13" s="82" t="s">
        <v>46</v>
      </c>
      <c r="F13" s="76" t="s">
        <v>8</v>
      </c>
      <c r="G13" s="259" t="s">
        <v>164</v>
      </c>
      <c r="H13" s="361"/>
      <c r="I13" s="356"/>
      <c r="J13" s="289" t="s">
        <v>210</v>
      </c>
      <c r="K13" s="76"/>
      <c r="M13" s="237" t="s">
        <v>46</v>
      </c>
    </row>
    <row r="14" spans="2:13" ht="54.75" customHeight="1" x14ac:dyDescent="0.15">
      <c r="B14" s="219" t="s">
        <v>168</v>
      </c>
      <c r="C14" s="219" t="s">
        <v>165</v>
      </c>
      <c r="D14" s="220" t="s">
        <v>166</v>
      </c>
      <c r="E14" s="221" t="s">
        <v>167</v>
      </c>
      <c r="F14" s="222" t="s">
        <v>47</v>
      </c>
      <c r="G14" s="220"/>
      <c r="H14" s="261"/>
      <c r="I14" s="219"/>
      <c r="J14" s="219"/>
      <c r="K14" s="219"/>
      <c r="M14" s="240" t="s">
        <v>48</v>
      </c>
    </row>
    <row r="15" spans="2:13" ht="59.25" customHeight="1" x14ac:dyDescent="0.15">
      <c r="B15" s="223" t="s">
        <v>169</v>
      </c>
      <c r="C15" s="223" t="s">
        <v>12</v>
      </c>
      <c r="D15" s="224" t="s">
        <v>13</v>
      </c>
      <c r="E15" s="225"/>
      <c r="F15" s="226"/>
      <c r="G15" s="224" t="s">
        <v>47</v>
      </c>
      <c r="H15" s="262" t="s">
        <v>202</v>
      </c>
      <c r="I15" s="223" t="s">
        <v>47</v>
      </c>
      <c r="J15" s="223" t="s">
        <v>47</v>
      </c>
      <c r="K15" s="256" t="s">
        <v>201</v>
      </c>
      <c r="M15" s="240" t="s">
        <v>48</v>
      </c>
    </row>
    <row r="16" spans="2:13" ht="20.100000000000001" customHeight="1" x14ac:dyDescent="0.15">
      <c r="B16" s="44">
        <v>1</v>
      </c>
      <c r="C16" s="3"/>
      <c r="D16" s="9"/>
      <c r="E16" s="10"/>
      <c r="F16" s="83"/>
      <c r="G16" s="9"/>
      <c r="H16" s="263"/>
      <c r="I16" s="3"/>
      <c r="J16" s="3"/>
      <c r="K16" s="3"/>
      <c r="M16" s="3"/>
    </row>
    <row r="17" spans="2:13" ht="20.100000000000001" customHeight="1" x14ac:dyDescent="0.15">
      <c r="B17" s="45">
        <v>2</v>
      </c>
      <c r="C17" s="1"/>
      <c r="D17" s="8"/>
      <c r="E17" s="11"/>
      <c r="F17" s="84"/>
      <c r="G17" s="8"/>
      <c r="H17" s="264"/>
      <c r="I17" s="1"/>
      <c r="J17" s="1"/>
      <c r="K17" s="1"/>
      <c r="M17" s="1"/>
    </row>
    <row r="18" spans="2:13" ht="20.100000000000001" customHeight="1" x14ac:dyDescent="0.15">
      <c r="B18" s="44">
        <v>3</v>
      </c>
      <c r="C18" s="1"/>
      <c r="D18" s="8"/>
      <c r="E18" s="11"/>
      <c r="F18" s="84"/>
      <c r="G18" s="8"/>
      <c r="H18" s="264"/>
      <c r="I18" s="1"/>
      <c r="J18" s="1"/>
      <c r="K18" s="1"/>
      <c r="M18" s="1"/>
    </row>
    <row r="19" spans="2:13" ht="20.100000000000001" customHeight="1" x14ac:dyDescent="0.15">
      <c r="B19" s="45">
        <v>4</v>
      </c>
      <c r="C19" s="1"/>
      <c r="D19" s="8"/>
      <c r="E19" s="11"/>
      <c r="F19" s="84"/>
      <c r="G19" s="8"/>
      <c r="H19" s="264"/>
      <c r="I19" s="1"/>
      <c r="J19" s="1"/>
      <c r="K19" s="1"/>
      <c r="M19" s="1"/>
    </row>
    <row r="20" spans="2:13" ht="20.100000000000001" customHeight="1" x14ac:dyDescent="0.15">
      <c r="B20" s="44">
        <v>5</v>
      </c>
      <c r="C20" s="1"/>
      <c r="D20" s="8"/>
      <c r="E20" s="11"/>
      <c r="F20" s="84"/>
      <c r="G20" s="8"/>
      <c r="H20" s="264"/>
      <c r="I20" s="1"/>
      <c r="J20" s="1"/>
      <c r="K20" s="1"/>
      <c r="M20" s="1"/>
    </row>
    <row r="21" spans="2:13" ht="20.100000000000001" customHeight="1" x14ac:dyDescent="0.15">
      <c r="B21" s="45">
        <v>6</v>
      </c>
      <c r="C21" s="1"/>
      <c r="D21" s="8"/>
      <c r="E21" s="11"/>
      <c r="F21" s="84"/>
      <c r="G21" s="8"/>
      <c r="H21" s="264"/>
      <c r="I21" s="1"/>
      <c r="J21" s="1"/>
      <c r="K21" s="1"/>
      <c r="M21" s="1"/>
    </row>
    <row r="22" spans="2:13" ht="20.100000000000001" customHeight="1" x14ac:dyDescent="0.15">
      <c r="B22" s="44">
        <v>7</v>
      </c>
      <c r="C22" s="1"/>
      <c r="D22" s="8"/>
      <c r="E22" s="11"/>
      <c r="F22" s="84"/>
      <c r="G22" s="8"/>
      <c r="H22" s="264"/>
      <c r="I22" s="1"/>
      <c r="J22" s="1"/>
      <c r="K22" s="1"/>
      <c r="M22" s="1"/>
    </row>
    <row r="23" spans="2:13" ht="20.100000000000001" customHeight="1" x14ac:dyDescent="0.15">
      <c r="B23" s="45">
        <v>8</v>
      </c>
      <c r="C23" s="1"/>
      <c r="D23" s="8"/>
      <c r="E23" s="11"/>
      <c r="F23" s="84"/>
      <c r="G23" s="8"/>
      <c r="H23" s="264"/>
      <c r="I23" s="1"/>
      <c r="J23" s="1"/>
      <c r="K23" s="1"/>
      <c r="M23" s="1"/>
    </row>
    <row r="24" spans="2:13" ht="20.100000000000001" customHeight="1" x14ac:dyDescent="0.15">
      <c r="B24" s="44">
        <v>9</v>
      </c>
      <c r="C24" s="1"/>
      <c r="D24" s="8"/>
      <c r="E24" s="11"/>
      <c r="F24" s="84"/>
      <c r="G24" s="8"/>
      <c r="H24" s="264"/>
      <c r="I24" s="1"/>
      <c r="J24" s="1"/>
      <c r="K24" s="1"/>
      <c r="M24" s="1"/>
    </row>
    <row r="25" spans="2:13" ht="20.100000000000001" customHeight="1" x14ac:dyDescent="0.15">
      <c r="B25" s="45">
        <v>10</v>
      </c>
      <c r="C25" s="1"/>
      <c r="D25" s="8"/>
      <c r="E25" s="11"/>
      <c r="F25" s="84"/>
      <c r="G25" s="8"/>
      <c r="H25" s="264"/>
      <c r="I25" s="1"/>
      <c r="J25" s="1"/>
      <c r="K25" s="1"/>
      <c r="M25" s="1"/>
    </row>
    <row r="26" spans="2:13" ht="20.100000000000001" customHeight="1" x14ac:dyDescent="0.15">
      <c r="B26" s="44">
        <v>11</v>
      </c>
      <c r="C26" s="1"/>
      <c r="D26" s="8"/>
      <c r="E26" s="11"/>
      <c r="F26" s="84"/>
      <c r="G26" s="8"/>
      <c r="H26" s="264"/>
      <c r="I26" s="1"/>
      <c r="J26" s="1"/>
      <c r="K26" s="1"/>
      <c r="M26" s="1"/>
    </row>
    <row r="27" spans="2:13" ht="20.100000000000001" customHeight="1" x14ac:dyDescent="0.15">
      <c r="B27" s="45">
        <v>12</v>
      </c>
      <c r="C27" s="1"/>
      <c r="D27" s="8"/>
      <c r="E27" s="11"/>
      <c r="F27" s="84"/>
      <c r="G27" s="8"/>
      <c r="H27" s="264"/>
      <c r="I27" s="1"/>
      <c r="J27" s="1"/>
      <c r="K27" s="1"/>
      <c r="M27" s="1"/>
    </row>
    <row r="28" spans="2:13" ht="20.100000000000001" customHeight="1" x14ac:dyDescent="0.15">
      <c r="B28" s="44">
        <v>13</v>
      </c>
      <c r="C28" s="3"/>
      <c r="D28" s="9"/>
      <c r="E28" s="10"/>
      <c r="F28" s="83"/>
      <c r="G28" s="9"/>
      <c r="H28" s="263"/>
      <c r="I28" s="3"/>
      <c r="J28" s="3"/>
      <c r="K28" s="3"/>
      <c r="M28" s="3"/>
    </row>
    <row r="29" spans="2:13" ht="20.100000000000001" customHeight="1" x14ac:dyDescent="0.15">
      <c r="B29" s="45">
        <v>14</v>
      </c>
      <c r="C29" s="1"/>
      <c r="D29" s="8"/>
      <c r="E29" s="11"/>
      <c r="F29" s="84"/>
      <c r="G29" s="8"/>
      <c r="H29" s="264"/>
      <c r="I29" s="1"/>
      <c r="J29" s="1"/>
      <c r="K29" s="1"/>
      <c r="M29" s="1"/>
    </row>
    <row r="30" spans="2:13" ht="20.100000000000001" customHeight="1" x14ac:dyDescent="0.15">
      <c r="B30" s="44">
        <v>15</v>
      </c>
      <c r="C30" s="1"/>
      <c r="D30" s="8"/>
      <c r="E30" s="11"/>
      <c r="F30" s="84"/>
      <c r="G30" s="8"/>
      <c r="H30" s="264"/>
      <c r="I30" s="1"/>
      <c r="J30" s="1"/>
      <c r="K30" s="1"/>
      <c r="M30" s="1"/>
    </row>
    <row r="31" spans="2:13" ht="20.100000000000001" customHeight="1" x14ac:dyDescent="0.15">
      <c r="B31" s="45">
        <v>16</v>
      </c>
      <c r="C31" s="1"/>
      <c r="D31" s="8"/>
      <c r="E31" s="11"/>
      <c r="F31" s="84"/>
      <c r="G31" s="8"/>
      <c r="H31" s="264"/>
      <c r="I31" s="1"/>
      <c r="J31" s="1"/>
      <c r="K31" s="1"/>
      <c r="M31" s="1"/>
    </row>
    <row r="32" spans="2:13" ht="20.100000000000001" customHeight="1" x14ac:dyDescent="0.15">
      <c r="B32" s="44">
        <v>17</v>
      </c>
      <c r="C32" s="1"/>
      <c r="D32" s="8"/>
      <c r="E32" s="11"/>
      <c r="F32" s="84"/>
      <c r="G32" s="8"/>
      <c r="H32" s="264"/>
      <c r="I32" s="1"/>
      <c r="J32" s="1"/>
      <c r="K32" s="1"/>
      <c r="M32" s="1"/>
    </row>
    <row r="33" spans="2:13" ht="20.100000000000001" customHeight="1" x14ac:dyDescent="0.15">
      <c r="B33" s="45">
        <v>18</v>
      </c>
      <c r="C33" s="1"/>
      <c r="D33" s="8"/>
      <c r="E33" s="11"/>
      <c r="F33" s="84"/>
      <c r="G33" s="8"/>
      <c r="H33" s="264"/>
      <c r="I33" s="1"/>
      <c r="J33" s="1"/>
      <c r="K33" s="1"/>
      <c r="M33" s="1"/>
    </row>
    <row r="34" spans="2:13" ht="20.100000000000001" customHeight="1" x14ac:dyDescent="0.15">
      <c r="B34" s="44">
        <v>19</v>
      </c>
      <c r="C34" s="1"/>
      <c r="D34" s="8"/>
      <c r="E34" s="11"/>
      <c r="F34" s="84"/>
      <c r="G34" s="8"/>
      <c r="H34" s="264"/>
      <c r="I34" s="1"/>
      <c r="J34" s="1"/>
      <c r="K34" s="1"/>
      <c r="M34" s="1"/>
    </row>
    <row r="35" spans="2:13" ht="20.100000000000001" customHeight="1" x14ac:dyDescent="0.15">
      <c r="B35" s="45">
        <v>20</v>
      </c>
      <c r="C35" s="1"/>
      <c r="D35" s="8"/>
      <c r="E35" s="11"/>
      <c r="F35" s="84"/>
      <c r="G35" s="8"/>
      <c r="H35" s="264"/>
      <c r="I35" s="1"/>
      <c r="J35" s="1"/>
      <c r="K35" s="1"/>
      <c r="M35" s="1"/>
    </row>
    <row r="36" spans="2:13" ht="20.100000000000001" customHeight="1" x14ac:dyDescent="0.15">
      <c r="B36" s="44">
        <v>21</v>
      </c>
      <c r="C36" s="1"/>
      <c r="D36" s="8"/>
      <c r="E36" s="11"/>
      <c r="F36" s="84"/>
      <c r="G36" s="8"/>
      <c r="H36" s="264"/>
      <c r="I36" s="1"/>
      <c r="J36" s="1"/>
      <c r="K36" s="1"/>
      <c r="M36" s="1"/>
    </row>
    <row r="37" spans="2:13" ht="20.100000000000001" customHeight="1" x14ac:dyDescent="0.15">
      <c r="B37" s="45">
        <v>22</v>
      </c>
      <c r="C37" s="1"/>
      <c r="D37" s="8"/>
      <c r="E37" s="11"/>
      <c r="F37" s="84"/>
      <c r="G37" s="8"/>
      <c r="H37" s="264"/>
      <c r="I37" s="1"/>
      <c r="J37" s="1"/>
      <c r="K37" s="1"/>
      <c r="M37" s="1"/>
    </row>
    <row r="38" spans="2:13" ht="20.100000000000001" customHeight="1" x14ac:dyDescent="0.15">
      <c r="B38" s="44">
        <v>23</v>
      </c>
      <c r="C38" s="1"/>
      <c r="D38" s="8"/>
      <c r="E38" s="11"/>
      <c r="F38" s="84"/>
      <c r="G38" s="8"/>
      <c r="H38" s="264"/>
      <c r="I38" s="1"/>
      <c r="J38" s="1"/>
      <c r="K38" s="1"/>
      <c r="M38" s="1"/>
    </row>
    <row r="39" spans="2:13" ht="20.100000000000001" customHeight="1" x14ac:dyDescent="0.15">
      <c r="B39" s="45">
        <v>24</v>
      </c>
      <c r="C39" s="1"/>
      <c r="D39" s="8"/>
      <c r="E39" s="11"/>
      <c r="F39" s="84"/>
      <c r="G39" s="8"/>
      <c r="H39" s="264"/>
      <c r="I39" s="1"/>
      <c r="J39" s="1"/>
      <c r="K39" s="1"/>
      <c r="M39" s="1"/>
    </row>
    <row r="40" spans="2:13" ht="20.100000000000001" customHeight="1" x14ac:dyDescent="0.15">
      <c r="B40" s="46">
        <v>25</v>
      </c>
      <c r="C40" s="12"/>
      <c r="D40" s="13"/>
      <c r="E40" s="85"/>
      <c r="F40" s="86"/>
      <c r="G40" s="260"/>
      <c r="H40" s="265"/>
      <c r="I40" s="2"/>
      <c r="J40" s="2"/>
      <c r="K40" s="2"/>
      <c r="M40" s="2"/>
    </row>
    <row r="41" spans="2:13" ht="36" customHeight="1" x14ac:dyDescent="0.15">
      <c r="B41" s="352" t="s">
        <v>15</v>
      </c>
      <c r="C41" s="353"/>
      <c r="D41" s="354"/>
      <c r="E41" s="77"/>
      <c r="F41" s="41"/>
      <c r="G41" s="42" t="s">
        <v>27</v>
      </c>
      <c r="H41" s="257"/>
      <c r="I41" s="16"/>
      <c r="J41" s="16"/>
      <c r="K41" s="16"/>
      <c r="M41" s="16"/>
    </row>
    <row r="42" spans="2:13" ht="14.25" customHeight="1" thickBot="1" x14ac:dyDescent="0.2">
      <c r="B42" s="32"/>
      <c r="C42" s="32"/>
      <c r="D42" s="32"/>
      <c r="E42" s="32"/>
      <c r="F42" s="16"/>
      <c r="G42" s="16"/>
      <c r="H42" s="16"/>
      <c r="I42" s="16"/>
      <c r="J42" s="16"/>
      <c r="K42" s="16"/>
      <c r="M42" s="16"/>
    </row>
    <row r="43" spans="2:13" ht="28.5" customHeight="1" x14ac:dyDescent="0.15">
      <c r="C43" s="269" t="s">
        <v>2</v>
      </c>
      <c r="D43" s="270"/>
      <c r="E43" s="271"/>
      <c r="F43" s="271"/>
      <c r="G43" s="271"/>
      <c r="H43" s="271"/>
      <c r="I43" s="272"/>
      <c r="J43" s="28"/>
      <c r="K43" s="28"/>
      <c r="M43" s="28"/>
    </row>
    <row r="44" spans="2:13" ht="28.5" customHeight="1" thickBot="1" x14ac:dyDescent="0.2">
      <c r="C44" s="273" t="s">
        <v>3</v>
      </c>
      <c r="D44" s="274"/>
      <c r="E44" s="275"/>
      <c r="F44" s="275"/>
      <c r="G44" s="275"/>
      <c r="H44" s="275"/>
      <c r="I44" s="276"/>
      <c r="J44" s="28"/>
    </row>
    <row r="45" spans="2:13" ht="10.5" customHeight="1" x14ac:dyDescent="0.15">
      <c r="G45" s="32"/>
      <c r="H45" s="32"/>
      <c r="I45" s="28"/>
      <c r="J45" s="28"/>
      <c r="K45" s="28"/>
      <c r="M45" s="28"/>
    </row>
    <row r="46" spans="2:13" ht="14.25" customHeight="1" thickBot="1" x14ac:dyDescent="0.2">
      <c r="B46" s="255"/>
      <c r="C46" s="255"/>
      <c r="D46" s="255"/>
      <c r="E46" s="255"/>
      <c r="F46" s="255"/>
      <c r="G46" s="255"/>
      <c r="H46" s="255"/>
      <c r="I46" s="255"/>
      <c r="J46" s="255"/>
      <c r="K46" s="81"/>
      <c r="M46" s="81"/>
    </row>
    <row r="47" spans="2:13" ht="32.25" customHeight="1" thickBot="1" x14ac:dyDescent="0.2">
      <c r="B47" s="255"/>
      <c r="C47" s="277" t="s">
        <v>177</v>
      </c>
      <c r="D47" s="266"/>
      <c r="E47" s="267"/>
      <c r="F47" s="255"/>
      <c r="G47" s="255"/>
      <c r="H47" s="255"/>
      <c r="I47" s="255"/>
      <c r="J47" s="255"/>
      <c r="K47" s="81"/>
      <c r="M47" s="81"/>
    </row>
    <row r="48" spans="2:13" ht="8.25" customHeight="1" x14ac:dyDescent="0.15">
      <c r="B48" s="255"/>
      <c r="C48" s="137"/>
      <c r="D48" s="268"/>
      <c r="E48" s="255"/>
      <c r="F48" s="255"/>
      <c r="G48" s="255"/>
      <c r="H48" s="255"/>
      <c r="I48" s="255"/>
      <c r="J48" s="255"/>
      <c r="K48" s="81"/>
      <c r="M48" s="81"/>
    </row>
    <row r="49" spans="2:13" ht="15" x14ac:dyDescent="0.15">
      <c r="B49" s="47" t="s">
        <v>49</v>
      </c>
      <c r="C49" s="48"/>
      <c r="D49" s="48"/>
      <c r="E49" s="48"/>
      <c r="F49" s="48"/>
      <c r="G49" s="48"/>
      <c r="H49" s="48"/>
      <c r="I49" s="48"/>
      <c r="J49" s="48"/>
      <c r="K49" s="48"/>
      <c r="M49" s="48"/>
    </row>
    <row r="50" spans="2:13" ht="15" customHeight="1" x14ac:dyDescent="0.15">
      <c r="B50" s="132" t="s">
        <v>206</v>
      </c>
      <c r="C50" s="132"/>
      <c r="D50" s="132"/>
      <c r="E50" s="132"/>
      <c r="F50" s="132"/>
      <c r="G50" s="132"/>
      <c r="H50" s="132"/>
      <c r="I50" s="132"/>
      <c r="J50" s="132"/>
      <c r="K50" s="78"/>
      <c r="M50" s="78"/>
    </row>
    <row r="51" spans="2:13" ht="15" customHeight="1" x14ac:dyDescent="0.15">
      <c r="B51" s="47" t="s">
        <v>50</v>
      </c>
      <c r="C51" s="48"/>
      <c r="D51" s="47"/>
      <c r="E51" s="47"/>
      <c r="F51" s="47"/>
      <c r="G51" s="47"/>
      <c r="H51" s="47"/>
      <c r="I51" s="47"/>
      <c r="J51" s="47"/>
      <c r="K51" s="47"/>
      <c r="M51" s="47"/>
    </row>
    <row r="52" spans="2:13" ht="15" customHeight="1" x14ac:dyDescent="0.15">
      <c r="B52" s="47" t="s">
        <v>149</v>
      </c>
      <c r="C52" s="48"/>
      <c r="D52" s="47"/>
      <c r="E52" s="47"/>
      <c r="F52" s="47"/>
      <c r="G52" s="47"/>
      <c r="H52" s="47"/>
      <c r="I52" s="47"/>
      <c r="J52" s="47"/>
      <c r="K52" s="47"/>
      <c r="M52" s="47"/>
    </row>
    <row r="53" spans="2:13" ht="15" customHeight="1" x14ac:dyDescent="0.15">
      <c r="B53" s="47" t="s">
        <v>189</v>
      </c>
      <c r="C53" s="47"/>
      <c r="D53" s="47"/>
      <c r="E53" s="47"/>
      <c r="F53" s="47"/>
      <c r="G53" s="47"/>
      <c r="H53" s="47"/>
      <c r="I53" s="47"/>
      <c r="J53" s="47"/>
      <c r="K53" s="47"/>
      <c r="M53" s="47"/>
    </row>
    <row r="54" spans="2:13" ht="14.25" x14ac:dyDescent="0.15">
      <c r="B54" s="47" t="s">
        <v>204</v>
      </c>
    </row>
  </sheetData>
  <mergeCells count="7">
    <mergeCell ref="B41:D41"/>
    <mergeCell ref="I12:I13"/>
    <mergeCell ref="B3:J3"/>
    <mergeCell ref="B12:B13"/>
    <mergeCell ref="C12:C13"/>
    <mergeCell ref="B10:J10"/>
    <mergeCell ref="H12:H13"/>
  </mergeCells>
  <phoneticPr fontId="1"/>
  <printOptions horizontalCentered="1"/>
  <pageMargins left="0.23622047244094491" right="0.23622047244094491" top="0.35433070866141736" bottom="0.35433070866141736"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topLeftCell="G1" workbookViewId="0">
      <selection activeCell="N9" sqref="N9"/>
    </sheetView>
  </sheetViews>
  <sheetFormatPr defaultRowHeight="13.5" x14ac:dyDescent="0.15"/>
  <cols>
    <col min="1" max="1" width="13" customWidth="1"/>
    <col min="2" max="2" width="15.875" customWidth="1"/>
    <col min="3" max="6" width="13" customWidth="1"/>
    <col min="7" max="7" width="17.5" customWidth="1"/>
    <col min="8" max="8" width="18.75" customWidth="1"/>
    <col min="9" max="9" width="18.125" customWidth="1"/>
    <col min="10" max="10" width="18.5" customWidth="1"/>
    <col min="11" max="11" width="19.625" customWidth="1"/>
    <col min="12" max="12" width="14.25" style="88" customWidth="1"/>
    <col min="13" max="13" width="15.5" style="89" customWidth="1"/>
    <col min="14" max="14" width="15.5" customWidth="1"/>
    <col min="15" max="15" width="15.25" style="90" customWidth="1"/>
    <col min="16" max="16" width="12.5" style="90" customWidth="1"/>
    <col min="17" max="17" width="14.375" customWidth="1"/>
    <col min="18" max="18" width="14.25" style="90" customWidth="1"/>
    <col min="19" max="19" width="12.625" customWidth="1"/>
    <col min="20" max="20" width="17.875" hidden="1" customWidth="1"/>
    <col min="21" max="21" width="16.625" customWidth="1"/>
    <col min="22" max="22" width="17" customWidth="1"/>
  </cols>
  <sheetData>
    <row r="1" spans="1:22" x14ac:dyDescent="0.15">
      <c r="A1" t="s">
        <v>187</v>
      </c>
    </row>
    <row r="3" spans="1:22" ht="21" x14ac:dyDescent="0.15">
      <c r="A3" s="87" t="s">
        <v>198</v>
      </c>
    </row>
    <row r="4" spans="1:22" ht="21.75" thickBot="1" x14ac:dyDescent="0.2">
      <c r="A4" s="87"/>
    </row>
    <row r="5" spans="1:22" ht="15.75" customHeight="1" thickBot="1" x14ac:dyDescent="0.2">
      <c r="A5" s="234" t="s">
        <v>177</v>
      </c>
      <c r="B5" s="235"/>
      <c r="V5" s="88"/>
    </row>
    <row r="6" spans="1:22" ht="18.75" customHeight="1" x14ac:dyDescent="0.15">
      <c r="A6" s="208"/>
      <c r="B6" s="233"/>
      <c r="V6" s="88" t="s">
        <v>188</v>
      </c>
    </row>
    <row r="7" spans="1:22" ht="27.75" customHeight="1" x14ac:dyDescent="0.15">
      <c r="A7" s="365" t="s">
        <v>51</v>
      </c>
      <c r="B7" s="377" t="s">
        <v>52</v>
      </c>
      <c r="C7" s="378"/>
      <c r="D7" s="378"/>
      <c r="E7" s="379"/>
      <c r="F7" s="370" t="s">
        <v>64</v>
      </c>
      <c r="G7" s="370" t="s">
        <v>158</v>
      </c>
      <c r="H7" s="370" t="s">
        <v>156</v>
      </c>
      <c r="I7" s="370" t="s">
        <v>155</v>
      </c>
      <c r="J7" s="370" t="s">
        <v>154</v>
      </c>
      <c r="K7" s="371" t="s">
        <v>53</v>
      </c>
      <c r="L7" s="372"/>
      <c r="M7" s="371" t="s">
        <v>191</v>
      </c>
      <c r="N7" s="373"/>
      <c r="O7" s="372"/>
      <c r="P7" s="374" t="s">
        <v>211</v>
      </c>
      <c r="Q7" s="363" t="s">
        <v>170</v>
      </c>
      <c r="R7" s="362" t="s">
        <v>54</v>
      </c>
      <c r="S7" s="362"/>
      <c r="T7" s="363" t="s">
        <v>55</v>
      </c>
      <c r="U7" s="365" t="s">
        <v>56</v>
      </c>
    </row>
    <row r="8" spans="1:22" ht="36.75" customHeight="1" x14ac:dyDescent="0.15">
      <c r="A8" s="366"/>
      <c r="B8" s="380"/>
      <c r="C8" s="381"/>
      <c r="D8" s="381"/>
      <c r="E8" s="382"/>
      <c r="F8" s="366"/>
      <c r="G8" s="366"/>
      <c r="H8" s="366"/>
      <c r="I8" s="366"/>
      <c r="J8" s="366"/>
      <c r="K8" s="279" t="s">
        <v>57</v>
      </c>
      <c r="L8" s="280" t="s">
        <v>58</v>
      </c>
      <c r="M8" s="281" t="s">
        <v>59</v>
      </c>
      <c r="N8" s="282" t="s">
        <v>60</v>
      </c>
      <c r="O8" s="283" t="s">
        <v>160</v>
      </c>
      <c r="P8" s="375"/>
      <c r="Q8" s="376"/>
      <c r="R8" s="279" t="s">
        <v>61</v>
      </c>
      <c r="S8" s="279" t="s">
        <v>62</v>
      </c>
      <c r="T8" s="364"/>
      <c r="U8" s="366"/>
    </row>
    <row r="9" spans="1:22" ht="34.5" customHeight="1" thickBot="1" x14ac:dyDescent="0.2">
      <c r="A9" s="212"/>
      <c r="B9" s="367" t="s">
        <v>153</v>
      </c>
      <c r="C9" s="368"/>
      <c r="D9" s="368"/>
      <c r="E9" s="369"/>
      <c r="F9" s="91"/>
      <c r="G9" s="92"/>
      <c r="H9" s="127"/>
      <c r="I9" s="127"/>
      <c r="J9" s="127"/>
      <c r="K9" s="128"/>
      <c r="L9" s="129"/>
      <c r="M9" s="284"/>
      <c r="N9" s="285"/>
      <c r="O9" s="285"/>
      <c r="P9" s="286"/>
      <c r="Q9" s="287"/>
      <c r="R9" s="288"/>
      <c r="S9" s="288"/>
      <c r="T9" s="288"/>
      <c r="U9" s="288"/>
    </row>
    <row r="10" spans="1:22" ht="34.5" customHeight="1" thickBot="1" x14ac:dyDescent="0.2">
      <c r="A10" s="93"/>
      <c r="B10" s="94" t="s">
        <v>190</v>
      </c>
      <c r="C10" s="94"/>
      <c r="D10" s="94"/>
      <c r="E10" s="94"/>
      <c r="F10" s="94"/>
      <c r="G10" s="95"/>
      <c r="H10" s="95"/>
      <c r="I10" s="95"/>
      <c r="J10" s="95"/>
      <c r="K10" s="96"/>
      <c r="L10" s="97"/>
      <c r="M10" s="95"/>
      <c r="N10" s="98"/>
      <c r="O10" s="98"/>
      <c r="P10" s="99"/>
      <c r="Q10" s="99"/>
      <c r="R10" s="100"/>
      <c r="S10" s="94"/>
      <c r="T10" s="130"/>
      <c r="U10" s="94"/>
    </row>
    <row r="11" spans="1:22" ht="34.5" customHeight="1" x14ac:dyDescent="0.15">
      <c r="A11" s="213"/>
      <c r="B11" s="102"/>
      <c r="C11" s="102"/>
      <c r="D11" s="102"/>
      <c r="E11" s="102"/>
      <c r="F11" s="102"/>
      <c r="G11" s="103"/>
      <c r="H11" s="103"/>
      <c r="I11" s="103"/>
      <c r="J11" s="103"/>
      <c r="K11" s="104"/>
      <c r="L11" s="104"/>
      <c r="M11" s="105"/>
      <c r="N11" s="106"/>
      <c r="O11" s="218"/>
      <c r="P11" s="107"/>
      <c r="Q11" s="103"/>
      <c r="R11" s="101"/>
      <c r="S11" s="103"/>
      <c r="T11" s="239" t="s">
        <v>63</v>
      </c>
      <c r="U11" s="102"/>
    </row>
    <row r="12" spans="1:22" ht="34.5" customHeight="1" x14ac:dyDescent="0.15">
      <c r="A12" s="214"/>
      <c r="B12" s="109"/>
      <c r="C12" s="109"/>
      <c r="D12" s="109"/>
      <c r="E12" s="109"/>
      <c r="F12" s="109"/>
      <c r="G12" s="110"/>
      <c r="H12" s="110"/>
      <c r="I12" s="110"/>
      <c r="J12" s="110"/>
      <c r="K12" s="112"/>
      <c r="L12" s="113"/>
      <c r="M12" s="110"/>
      <c r="N12" s="114"/>
      <c r="O12" s="218"/>
      <c r="P12" s="26"/>
      <c r="Q12" s="110"/>
      <c r="R12" s="108"/>
      <c r="S12" s="103"/>
      <c r="T12" s="111" t="s">
        <v>63</v>
      </c>
      <c r="U12" s="109"/>
    </row>
    <row r="13" spans="1:22" ht="34.5" customHeight="1" x14ac:dyDescent="0.15">
      <c r="A13" s="214"/>
      <c r="B13" s="115"/>
      <c r="C13" s="115"/>
      <c r="D13" s="109"/>
      <c r="E13" s="109"/>
      <c r="F13" s="115"/>
      <c r="G13" s="116"/>
      <c r="H13" s="116"/>
      <c r="I13" s="116"/>
      <c r="J13" s="116"/>
      <c r="K13" s="117"/>
      <c r="L13" s="117"/>
      <c r="M13" s="115"/>
      <c r="N13" s="118"/>
      <c r="O13" s="218"/>
      <c r="P13" s="26"/>
      <c r="Q13" s="110"/>
      <c r="R13" s="108"/>
      <c r="S13" s="103"/>
      <c r="T13" s="119" t="s">
        <v>63</v>
      </c>
      <c r="U13" s="115"/>
    </row>
    <row r="14" spans="1:22" ht="34.5" customHeight="1" x14ac:dyDescent="0.15">
      <c r="A14" s="214"/>
      <c r="B14" s="109"/>
      <c r="C14" s="109"/>
      <c r="D14" s="109"/>
      <c r="E14" s="109"/>
      <c r="F14" s="109"/>
      <c r="G14" s="110"/>
      <c r="H14" s="110"/>
      <c r="I14" s="110"/>
      <c r="J14" s="110"/>
      <c r="K14" s="112"/>
      <c r="L14" s="113"/>
      <c r="M14" s="120"/>
      <c r="N14" s="114"/>
      <c r="O14" s="218"/>
      <c r="P14" s="107"/>
      <c r="Q14" s="110"/>
      <c r="R14" s="108"/>
      <c r="S14" s="103"/>
      <c r="T14" s="111" t="s">
        <v>63</v>
      </c>
      <c r="U14" s="109"/>
    </row>
    <row r="15" spans="1:22" ht="34.5" customHeight="1" x14ac:dyDescent="0.15">
      <c r="A15" s="214"/>
      <c r="B15" s="109"/>
      <c r="C15" s="109"/>
      <c r="D15" s="109"/>
      <c r="E15" s="109"/>
      <c r="F15" s="109"/>
      <c r="G15" s="110"/>
      <c r="H15" s="110"/>
      <c r="I15" s="110"/>
      <c r="J15" s="110"/>
      <c r="K15" s="113"/>
      <c r="L15" s="113"/>
      <c r="M15" s="109"/>
      <c r="N15" s="114"/>
      <c r="O15" s="218"/>
      <c r="P15" s="26"/>
      <c r="Q15" s="110"/>
      <c r="R15" s="108"/>
      <c r="S15" s="103"/>
      <c r="T15" s="111" t="s">
        <v>63</v>
      </c>
      <c r="U15" s="109"/>
    </row>
    <row r="16" spans="1:22" ht="34.5" customHeight="1" x14ac:dyDescent="0.15">
      <c r="A16" s="214"/>
      <c r="B16" s="115"/>
      <c r="C16" s="115"/>
      <c r="D16" s="109"/>
      <c r="E16" s="109"/>
      <c r="F16" s="115"/>
      <c r="G16" s="116"/>
      <c r="H16" s="116"/>
      <c r="I16" s="116"/>
      <c r="J16" s="116"/>
      <c r="K16" s="121"/>
      <c r="L16" s="117"/>
      <c r="M16" s="115"/>
      <c r="N16" s="118"/>
      <c r="O16" s="218"/>
      <c r="P16" s="26"/>
      <c r="Q16" s="110"/>
      <c r="R16" s="122"/>
      <c r="S16" s="103"/>
      <c r="T16" s="238" t="s">
        <v>63</v>
      </c>
      <c r="U16" s="115"/>
    </row>
    <row r="17" spans="1:21" ht="34.5" customHeight="1" x14ac:dyDescent="0.15">
      <c r="A17" s="214"/>
      <c r="B17" s="109"/>
      <c r="C17" s="109"/>
      <c r="D17" s="109"/>
      <c r="E17" s="109"/>
      <c r="F17" s="109"/>
      <c r="G17" s="110"/>
      <c r="H17" s="110"/>
      <c r="I17" s="110"/>
      <c r="J17" s="110"/>
      <c r="K17" s="112"/>
      <c r="L17" s="113"/>
      <c r="M17" s="120"/>
      <c r="N17" s="114"/>
      <c r="O17" s="218"/>
      <c r="P17" s="107"/>
      <c r="Q17" s="110"/>
      <c r="R17" s="108"/>
      <c r="S17" s="103"/>
      <c r="T17" s="111" t="s">
        <v>63</v>
      </c>
      <c r="U17" s="109"/>
    </row>
    <row r="18" spans="1:21" ht="34.5" customHeight="1" x14ac:dyDescent="0.15">
      <c r="A18" s="215"/>
      <c r="B18" s="109"/>
      <c r="C18" s="109"/>
      <c r="D18" s="109"/>
      <c r="E18" s="109"/>
      <c r="F18" s="109"/>
      <c r="G18" s="109"/>
      <c r="H18" s="109"/>
      <c r="I18" s="110"/>
      <c r="J18" s="109"/>
      <c r="K18" s="112"/>
      <c r="L18" s="113"/>
      <c r="M18" s="110"/>
      <c r="N18" s="114"/>
      <c r="O18" s="218"/>
      <c r="P18" s="26"/>
      <c r="Q18" s="110"/>
      <c r="R18" s="108"/>
      <c r="S18" s="103"/>
      <c r="T18" s="111" t="s">
        <v>63</v>
      </c>
      <c r="U18" s="109"/>
    </row>
    <row r="19" spans="1:21" ht="34.5" customHeight="1" x14ac:dyDescent="0.15">
      <c r="A19" s="215"/>
      <c r="B19" s="109"/>
      <c r="C19" s="109"/>
      <c r="D19" s="109"/>
      <c r="E19" s="109"/>
      <c r="F19" s="109"/>
      <c r="G19" s="109"/>
      <c r="H19" s="109"/>
      <c r="I19" s="109"/>
      <c r="J19" s="110"/>
      <c r="K19" s="112"/>
      <c r="L19" s="113"/>
      <c r="M19" s="109"/>
      <c r="N19" s="114"/>
      <c r="O19" s="218"/>
      <c r="P19" s="26"/>
      <c r="Q19" s="110"/>
      <c r="R19" s="108"/>
      <c r="S19" s="103"/>
      <c r="T19" s="111" t="s">
        <v>63</v>
      </c>
      <c r="U19" s="109"/>
    </row>
    <row r="20" spans="1:21" ht="34.5" customHeight="1" x14ac:dyDescent="0.15">
      <c r="A20" s="215"/>
      <c r="B20" s="109"/>
      <c r="C20" s="109"/>
      <c r="D20" s="109"/>
      <c r="E20" s="109"/>
      <c r="F20" s="109"/>
      <c r="G20" s="109"/>
      <c r="H20" s="109"/>
      <c r="I20" s="109"/>
      <c r="J20" s="109"/>
      <c r="K20" s="112"/>
      <c r="L20" s="113"/>
      <c r="M20" s="109"/>
      <c r="N20" s="114"/>
      <c r="O20" s="218"/>
      <c r="P20" s="26"/>
      <c r="Q20" s="110"/>
      <c r="R20" s="109"/>
      <c r="S20" s="103"/>
      <c r="T20" s="123"/>
      <c r="U20" s="109"/>
    </row>
    <row r="21" spans="1:21" ht="34.5" customHeight="1" thickBot="1" x14ac:dyDescent="0.2">
      <c r="A21" s="216"/>
      <c r="B21" s="115"/>
      <c r="C21" s="115"/>
      <c r="D21" s="115"/>
      <c r="E21" s="115"/>
      <c r="F21" s="115"/>
      <c r="G21" s="115"/>
      <c r="H21" s="115"/>
      <c r="I21" s="115"/>
      <c r="J21" s="115"/>
      <c r="K21" s="121"/>
      <c r="L21" s="117"/>
      <c r="M21" s="115"/>
      <c r="N21" s="118"/>
      <c r="O21" s="218"/>
      <c r="P21" s="124"/>
      <c r="Q21" s="116"/>
      <c r="R21" s="115"/>
      <c r="S21" s="103"/>
      <c r="T21" s="91"/>
      <c r="U21" s="115"/>
    </row>
    <row r="22" spans="1:21" ht="40.5" customHeight="1" thickTop="1" thickBot="1" x14ac:dyDescent="0.2">
      <c r="A22" s="217"/>
      <c r="B22" s="94"/>
      <c r="C22" s="94"/>
      <c r="D22" s="94"/>
      <c r="E22" s="125"/>
      <c r="F22" s="210" t="s">
        <v>157</v>
      </c>
      <c r="G22" s="241">
        <f>H22+I22+J22</f>
        <v>0</v>
      </c>
      <c r="H22" s="242">
        <f>SUM(H10:H21)</f>
        <v>0</v>
      </c>
      <c r="I22" s="243">
        <f>SUM(I10:I21)</f>
        <v>0</v>
      </c>
      <c r="J22" s="243">
        <f>SUM(J10:J21)</f>
        <v>0</v>
      </c>
      <c r="K22" s="244"/>
      <c r="L22" s="227">
        <f>SUM(L11:L21)</f>
        <v>0</v>
      </c>
      <c r="M22" s="245"/>
      <c r="N22" s="246">
        <f>SUM(N10:N21)</f>
        <v>0</v>
      </c>
      <c r="O22" s="247" t="e">
        <f>N22/M9</f>
        <v>#DIV/0!</v>
      </c>
      <c r="P22" s="278"/>
      <c r="Q22" s="248">
        <f>SUM(Q10:Q19)</f>
        <v>0</v>
      </c>
      <c r="R22" s="249"/>
      <c r="S22" s="227">
        <f>SUM(S11:S21)</f>
        <v>0</v>
      </c>
      <c r="T22" s="126" t="str">
        <f>IF(G22=S22,"◯","×")</f>
        <v>◯</v>
      </c>
      <c r="U22" s="94"/>
    </row>
    <row r="23" spans="1:21" ht="43.5" customHeight="1" thickBot="1" x14ac:dyDescent="0.2">
      <c r="F23" s="211" t="s">
        <v>159</v>
      </c>
      <c r="G23" s="242">
        <f>G10-G22</f>
        <v>0</v>
      </c>
      <c r="H23" s="250"/>
      <c r="I23" s="251"/>
      <c r="J23" s="251"/>
      <c r="K23" s="252"/>
      <c r="L23" s="253"/>
      <c r="M23" s="251"/>
      <c r="N23" s="254"/>
      <c r="O23" s="254"/>
      <c r="P23" s="251"/>
      <c r="Q23" s="254"/>
      <c r="R23" s="251"/>
      <c r="S23" s="251"/>
    </row>
  </sheetData>
  <mergeCells count="15">
    <mergeCell ref="A7:A8"/>
    <mergeCell ref="B7:E8"/>
    <mergeCell ref="F7:F8"/>
    <mergeCell ref="G7:G8"/>
    <mergeCell ref="H7:H8"/>
    <mergeCell ref="R7:S7"/>
    <mergeCell ref="T7:T8"/>
    <mergeCell ref="U7:U8"/>
    <mergeCell ref="B9:E9"/>
    <mergeCell ref="I7:I8"/>
    <mergeCell ref="J7:J8"/>
    <mergeCell ref="K7:L7"/>
    <mergeCell ref="M7:O7"/>
    <mergeCell ref="P7:P8"/>
    <mergeCell ref="Q7:Q8"/>
  </mergeCells>
  <phoneticPr fontId="1"/>
  <pageMargins left="0.7" right="0.7" top="0.75" bottom="0.75" header="0.3" footer="0.3"/>
  <pageSetup paperSize="8"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6"/>
  <sheetViews>
    <sheetView view="pageBreakPreview" zoomScale="60" workbookViewId="0">
      <selection activeCell="R12" sqref="R12"/>
    </sheetView>
  </sheetViews>
  <sheetFormatPr defaultColWidth="8.875" defaultRowHeight="13.5" x14ac:dyDescent="0.15"/>
  <cols>
    <col min="1" max="1" width="2.875" customWidth="1"/>
    <col min="2" max="2" width="34.625" customWidth="1"/>
    <col min="3" max="3" width="17.125" customWidth="1"/>
    <col min="4" max="4" width="12.25" customWidth="1"/>
    <col min="5" max="5" width="4.875" customWidth="1"/>
    <col min="7" max="7" width="15.75" customWidth="1"/>
    <col min="8" max="8" width="6.875" customWidth="1"/>
  </cols>
  <sheetData>
    <row r="2" spans="2:8" x14ac:dyDescent="0.15">
      <c r="B2" t="s">
        <v>186</v>
      </c>
    </row>
    <row r="3" spans="2:8" ht="33" customHeight="1" x14ac:dyDescent="0.15">
      <c r="B3" s="343" t="s">
        <v>24</v>
      </c>
      <c r="C3" s="344"/>
      <c r="D3" s="344"/>
      <c r="E3" s="344"/>
      <c r="F3" s="344"/>
      <c r="G3" s="344"/>
      <c r="H3" s="344"/>
    </row>
    <row r="4" spans="2:8" ht="20.100000000000001" customHeight="1" x14ac:dyDescent="0.15">
      <c r="F4" s="384" t="s">
        <v>209</v>
      </c>
      <c r="G4" s="385"/>
      <c r="H4" s="385"/>
    </row>
    <row r="5" spans="2:8" ht="20.100000000000001" customHeight="1" x14ac:dyDescent="0.15">
      <c r="B5" s="39" t="s">
        <v>0</v>
      </c>
    </row>
    <row r="6" spans="2:8" ht="20.100000000000001" customHeight="1" x14ac:dyDescent="0.15">
      <c r="B6" s="6"/>
    </row>
    <row r="7" spans="2:8" ht="29.25" customHeight="1" x14ac:dyDescent="0.15">
      <c r="D7" s="36" t="s">
        <v>4</v>
      </c>
      <c r="E7" s="386"/>
      <c r="F7" s="386"/>
      <c r="G7" s="386"/>
      <c r="H7" s="386"/>
    </row>
    <row r="8" spans="2:8" ht="29.25" customHeight="1" x14ac:dyDescent="0.15">
      <c r="D8" s="38" t="s">
        <v>1</v>
      </c>
      <c r="E8" s="387"/>
      <c r="F8" s="387"/>
      <c r="G8" s="387"/>
      <c r="H8" s="387"/>
    </row>
    <row r="9" spans="2:8" ht="20.100000000000001" customHeight="1" x14ac:dyDescent="0.15"/>
    <row r="10" spans="2:8" ht="72.75" customHeight="1" x14ac:dyDescent="0.15">
      <c r="B10" s="393" t="s">
        <v>212</v>
      </c>
      <c r="C10" s="394"/>
      <c r="D10" s="394"/>
      <c r="E10" s="394"/>
      <c r="F10" s="394"/>
      <c r="G10" s="394"/>
      <c r="H10" s="394"/>
    </row>
    <row r="11" spans="2:8" ht="18" customHeight="1" x14ac:dyDescent="0.15">
      <c r="B11" s="25"/>
      <c r="C11" s="25"/>
      <c r="D11" s="25"/>
      <c r="E11" s="25"/>
      <c r="F11" s="25"/>
      <c r="G11" s="25"/>
      <c r="H11" s="25"/>
    </row>
    <row r="12" spans="2:8" ht="24.75" customHeight="1" x14ac:dyDescent="0.15">
      <c r="B12" s="388"/>
      <c r="C12" s="389"/>
      <c r="D12" s="389"/>
      <c r="E12" s="389"/>
      <c r="F12" s="389"/>
      <c r="G12" s="389"/>
      <c r="H12" s="389"/>
    </row>
    <row r="13" spans="2:8" ht="24.75" customHeight="1" x14ac:dyDescent="0.15">
      <c r="B13" s="33"/>
      <c r="C13" s="34"/>
      <c r="D13" s="34"/>
      <c r="E13" s="34"/>
      <c r="F13" s="34"/>
      <c r="G13" s="34"/>
      <c r="H13" s="34"/>
    </row>
    <row r="14" spans="2:8" ht="29.25" customHeight="1" x14ac:dyDescent="0.15">
      <c r="B14" s="390" t="s">
        <v>20</v>
      </c>
      <c r="C14" s="392"/>
      <c r="D14" s="392"/>
      <c r="E14" s="392"/>
      <c r="F14" s="392"/>
      <c r="G14" s="392"/>
      <c r="H14" s="16"/>
    </row>
    <row r="15" spans="2:8" ht="29.25" customHeight="1" x14ac:dyDescent="0.15">
      <c r="B15" s="391"/>
      <c r="C15" s="392"/>
      <c r="D15" s="392"/>
      <c r="E15" s="392"/>
      <c r="F15" s="392"/>
      <c r="G15" s="392"/>
      <c r="H15" s="16"/>
    </row>
    <row r="16" spans="2:8" ht="29.25" customHeight="1" x14ac:dyDescent="0.15">
      <c r="B16" s="391" t="s">
        <v>25</v>
      </c>
      <c r="C16" s="392"/>
      <c r="D16" s="392"/>
      <c r="E16" s="392"/>
      <c r="F16" s="392"/>
      <c r="G16" s="392"/>
      <c r="H16" s="16"/>
    </row>
    <row r="17" spans="2:8" ht="29.25" customHeight="1" x14ac:dyDescent="0.15">
      <c r="B17" s="391"/>
      <c r="C17" s="392"/>
      <c r="D17" s="392"/>
      <c r="E17" s="392"/>
      <c r="F17" s="392"/>
      <c r="G17" s="392"/>
      <c r="H17" s="16"/>
    </row>
    <row r="18" spans="2:8" ht="208.5" customHeight="1" x14ac:dyDescent="0.15">
      <c r="B18" s="391" t="s">
        <v>29</v>
      </c>
      <c r="C18" s="392"/>
      <c r="D18" s="392"/>
      <c r="E18" s="392"/>
      <c r="F18" s="392"/>
      <c r="G18" s="392"/>
      <c r="H18" s="16"/>
    </row>
    <row r="19" spans="2:8" ht="208.5" customHeight="1" x14ac:dyDescent="0.15">
      <c r="B19" s="391"/>
      <c r="C19" s="392"/>
      <c r="D19" s="392"/>
      <c r="E19" s="392"/>
      <c r="F19" s="392"/>
      <c r="G19" s="392"/>
      <c r="H19" s="16"/>
    </row>
    <row r="20" spans="2:8" ht="20.100000000000001" customHeight="1" x14ac:dyDescent="0.15">
      <c r="B20" s="131" t="s">
        <v>207</v>
      </c>
      <c r="C20" s="16"/>
      <c r="D20" s="16"/>
      <c r="E20" s="16"/>
      <c r="F20" s="16"/>
      <c r="G20" s="16"/>
      <c r="H20" s="16"/>
    </row>
    <row r="21" spans="2:8" ht="20.100000000000001" customHeight="1" x14ac:dyDescent="0.15">
      <c r="B21" s="16"/>
      <c r="C21" s="16"/>
      <c r="D21" s="16"/>
      <c r="E21" s="16"/>
      <c r="F21" s="16"/>
      <c r="G21" s="16"/>
      <c r="H21" s="16"/>
    </row>
    <row r="22" spans="2:8" ht="20.100000000000001" customHeight="1" x14ac:dyDescent="0.15">
      <c r="B22" s="16"/>
      <c r="C22" s="16"/>
      <c r="D22" s="16"/>
      <c r="E22" s="16"/>
      <c r="F22" s="16"/>
      <c r="G22" s="16"/>
      <c r="H22" s="16"/>
    </row>
    <row r="23" spans="2:8" ht="20.100000000000001" customHeight="1" x14ac:dyDescent="0.15">
      <c r="B23" s="16"/>
      <c r="C23" s="16"/>
      <c r="D23" s="16"/>
      <c r="E23" s="16"/>
      <c r="F23" s="16"/>
      <c r="G23" s="16"/>
      <c r="H23" s="16"/>
    </row>
    <row r="24" spans="2:8" ht="20.100000000000001" customHeight="1" x14ac:dyDescent="0.15">
      <c r="B24" s="16"/>
      <c r="C24" s="16"/>
      <c r="D24" s="16"/>
      <c r="E24" s="16"/>
      <c r="F24" s="16"/>
      <c r="G24" s="16"/>
      <c r="H24" s="16"/>
    </row>
    <row r="25" spans="2:8" ht="20.100000000000001" customHeight="1" x14ac:dyDescent="0.15">
      <c r="B25" s="16"/>
      <c r="C25" s="16"/>
      <c r="D25" s="16"/>
      <c r="E25" s="16"/>
      <c r="F25" s="16"/>
      <c r="G25" s="16"/>
      <c r="H25" s="16"/>
    </row>
    <row r="26" spans="2:8" ht="20.100000000000001" customHeight="1" x14ac:dyDescent="0.15">
      <c r="B26" s="16"/>
      <c r="C26" s="16"/>
      <c r="D26" s="16"/>
      <c r="E26" s="16"/>
      <c r="F26" s="16"/>
      <c r="G26" s="16"/>
      <c r="H26" s="16"/>
    </row>
    <row r="27" spans="2:8" ht="20.100000000000001" customHeight="1" x14ac:dyDescent="0.15">
      <c r="B27" s="16"/>
      <c r="C27" s="16"/>
      <c r="D27" s="16"/>
      <c r="E27" s="16"/>
      <c r="F27" s="16"/>
      <c r="G27" s="16"/>
      <c r="H27" s="16"/>
    </row>
    <row r="28" spans="2:8" ht="20.100000000000001" customHeight="1" x14ac:dyDescent="0.15">
      <c r="B28" s="16"/>
      <c r="C28" s="16"/>
      <c r="D28" s="16"/>
      <c r="E28" s="16"/>
      <c r="F28" s="16"/>
      <c r="G28" s="16"/>
      <c r="H28" s="16"/>
    </row>
    <row r="29" spans="2:8" ht="20.100000000000001" customHeight="1" x14ac:dyDescent="0.15">
      <c r="B29" s="16"/>
      <c r="C29" s="16"/>
      <c r="D29" s="16"/>
      <c r="E29" s="16"/>
      <c r="F29" s="16"/>
      <c r="G29" s="16"/>
      <c r="H29" s="16"/>
    </row>
    <row r="30" spans="2:8" ht="20.100000000000001" customHeight="1" x14ac:dyDescent="0.15">
      <c r="B30" s="16"/>
      <c r="C30" s="16"/>
      <c r="D30" s="16"/>
      <c r="E30" s="16"/>
      <c r="F30" s="16"/>
      <c r="G30" s="16"/>
      <c r="H30" s="16"/>
    </row>
    <row r="31" spans="2:8" ht="20.100000000000001" customHeight="1" x14ac:dyDescent="0.15">
      <c r="B31" s="16"/>
      <c r="C31" s="16"/>
      <c r="D31" s="16"/>
      <c r="E31" s="16"/>
      <c r="F31" s="16"/>
      <c r="G31" s="16"/>
      <c r="H31" s="16"/>
    </row>
    <row r="32" spans="2:8" ht="20.100000000000001" customHeight="1" x14ac:dyDescent="0.15">
      <c r="B32" s="16"/>
      <c r="C32" s="16"/>
      <c r="D32" s="16"/>
      <c r="E32" s="16"/>
      <c r="F32" s="16"/>
      <c r="G32" s="16"/>
      <c r="H32" s="16"/>
    </row>
    <row r="33" spans="2:8" ht="20.100000000000001" customHeight="1" x14ac:dyDescent="0.15">
      <c r="B33" s="16"/>
      <c r="C33" s="16"/>
      <c r="D33" s="16"/>
      <c r="E33" s="16"/>
      <c r="F33" s="16"/>
      <c r="G33" s="16"/>
      <c r="H33" s="16"/>
    </row>
    <row r="34" spans="2:8" x14ac:dyDescent="0.15">
      <c r="B34" s="5"/>
      <c r="C34" s="5"/>
      <c r="D34" s="5"/>
      <c r="E34" s="5"/>
      <c r="F34" s="5"/>
      <c r="G34" s="5"/>
      <c r="H34" s="5"/>
    </row>
    <row r="35" spans="2:8" x14ac:dyDescent="0.15">
      <c r="B35" s="383"/>
      <c r="C35" s="383"/>
      <c r="D35" s="383"/>
      <c r="E35" s="383"/>
      <c r="F35" s="383"/>
      <c r="G35" s="383"/>
      <c r="H35" s="383"/>
    </row>
    <row r="36" spans="2:8" x14ac:dyDescent="0.15">
      <c r="B36" s="5"/>
      <c r="C36" s="5"/>
      <c r="D36" s="5"/>
      <c r="E36" s="5"/>
      <c r="F36" s="5"/>
      <c r="G36" s="5"/>
      <c r="H36" s="5"/>
    </row>
  </sheetData>
  <mergeCells count="13">
    <mergeCell ref="B10:H10"/>
    <mergeCell ref="B35:H35"/>
    <mergeCell ref="B3:H3"/>
    <mergeCell ref="F4:H4"/>
    <mergeCell ref="E7:H7"/>
    <mergeCell ref="E8:H8"/>
    <mergeCell ref="B12:H12"/>
    <mergeCell ref="B14:B15"/>
    <mergeCell ref="B16:B17"/>
    <mergeCell ref="B18:B19"/>
    <mergeCell ref="C14:G15"/>
    <mergeCell ref="C16:G17"/>
    <mergeCell ref="C18:G19"/>
  </mergeCells>
  <phoneticPr fontId="1"/>
  <printOptions horizontalCentered="1"/>
  <pageMargins left="0.23622047244094491" right="0.23622047244094491" top="0.74803149606299213" bottom="0.74803149606299213" header="0.31496062992125984" footer="0.31496062992125984"/>
  <pageSetup paperSize="9" scale="7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様式２</vt:lpstr>
      <vt:lpstr>様式３</vt:lpstr>
      <vt:lpstr>様式4</vt:lpstr>
      <vt:lpstr>様式５</vt:lpstr>
      <vt:lpstr>様式６ </vt:lpstr>
      <vt:lpstr>様式７</vt:lpstr>
      <vt:lpstr>様式２!Print_Area</vt:lpstr>
      <vt:lpstr>様式３!Print_Area</vt:lpstr>
      <vt:lpstr>様式4!Print_Area</vt:lpstr>
      <vt:lpstr>様式５!Print_Area</vt:lpstr>
      <vt:lpstr>様式７!Print_Area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n1000015</cp:lastModifiedBy>
  <cp:lastPrinted>2019-07-11T02:01:01Z</cp:lastPrinted>
  <dcterms:created xsi:type="dcterms:W3CDTF">2011-01-14T04:00:30Z</dcterms:created>
  <dcterms:modified xsi:type="dcterms:W3CDTF">2019-07-11T06:53:00Z</dcterms:modified>
</cp:coreProperties>
</file>