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y.vdi.pref.nagano.lg.jp\全庁共有\本庁\05_健康福祉部\医療政策課\企画管理係\病院・診療所等名簿\R05.10.1名簿【作業中】\03_HP掲載用\"/>
    </mc:Choice>
  </mc:AlternateContent>
  <xr:revisionPtr revIDLastSave="0" documentId="13_ncr:1_{887D2524-AAD5-433B-8069-79B86EEEFB1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表紙" sheetId="81" r:id="rId1"/>
    <sheet name="佐久 " sheetId="71" r:id="rId2"/>
    <sheet name="上田" sheetId="50" r:id="rId3"/>
    <sheet name="諏訪 " sheetId="70" r:id="rId4"/>
    <sheet name="上伊那 " sheetId="68" r:id="rId5"/>
    <sheet name="飯伊" sheetId="67" r:id="rId6"/>
    <sheet name="木曽" sheetId="6" r:id="rId7"/>
    <sheet name="松本" sheetId="26" r:id="rId8"/>
    <sheet name="大北" sheetId="8" r:id="rId9"/>
    <sheet name="長野" sheetId="73" r:id="rId10"/>
    <sheet name="北信" sheetId="65" r:id="rId11"/>
    <sheet name="長野市" sheetId="80" r:id="rId12"/>
    <sheet name="松本市" sheetId="79" r:id="rId13"/>
  </sheets>
  <definedNames>
    <definedName name="_xlnm._FilterDatabase" localSheetId="1" hidden="1">'佐久 '!$A$1:$I$103</definedName>
    <definedName name="_xlnm._FilterDatabase" localSheetId="7" hidden="1">松本!$A$1:$I$81</definedName>
    <definedName name="_xlnm._FilterDatabase" localSheetId="12" hidden="1">松本市!$A$1:$H$130</definedName>
    <definedName name="_xlnm._FilterDatabase" localSheetId="4" hidden="1">'上伊那 '!$A$1:$I$81</definedName>
    <definedName name="_xlnm._FilterDatabase" localSheetId="2" hidden="1">上田!$A$1:$I$83</definedName>
    <definedName name="_xlnm._FilterDatabase" localSheetId="3" hidden="1">'諏訪 '!$A$1:$I$102</definedName>
    <definedName name="_xlnm._FilterDatabase" localSheetId="8" hidden="1">大北!$A$1:$I$25</definedName>
    <definedName name="_xlnm._FilterDatabase" localSheetId="9" hidden="1">長野!$A$1:$J$60</definedName>
    <definedName name="_xlnm._FilterDatabase" localSheetId="11" hidden="1">長野市!$A$1:$I$201</definedName>
    <definedName name="_xlnm._FilterDatabase" localSheetId="5" hidden="1">飯伊!$A$1:$I$81</definedName>
    <definedName name="_xlnm._FilterDatabase" localSheetId="10" hidden="1">北信!$A$1:$I$34</definedName>
    <definedName name="_xlnm._FilterDatabase" localSheetId="6" hidden="1">木曽!$A$1:$I$14</definedName>
    <definedName name="_xlnm.Print_Area" localSheetId="1">'佐久 '!$A$1:$I$101</definedName>
    <definedName name="_xlnm.Print_Area" localSheetId="7">松本!$A$1:$I$82</definedName>
    <definedName name="_xlnm.Print_Area" localSheetId="12">松本市!$A$1:$I$131</definedName>
    <definedName name="_xlnm.Print_Area" localSheetId="4">'上伊那 '!$A$1:$I$81</definedName>
    <definedName name="_xlnm.Print_Area" localSheetId="2">上田!$A$1:$I$83</definedName>
    <definedName name="_xlnm.Print_Area" localSheetId="3">'諏訪 '!$A$1:$I$110</definedName>
    <definedName name="_xlnm.Print_Area" localSheetId="8">大北!$A$1:$I$25</definedName>
    <definedName name="_xlnm.Print_Area" localSheetId="9">長野!$A$1:$J$60</definedName>
    <definedName name="_xlnm.Print_Area" localSheetId="11">長野市!$A$1:$I$201</definedName>
    <definedName name="_xlnm.Print_Area" localSheetId="5">飯伊!$A$1:$I$81</definedName>
    <definedName name="_xlnm.Print_Area" localSheetId="10">北信!$A$1:$I$35</definedName>
    <definedName name="_xlnm.Print_Area" localSheetId="6">木曽!$A$1:$I$14</definedName>
    <definedName name="_xlnm.Print_Titles" localSheetId="1">'佐久 '!$1:$1</definedName>
    <definedName name="_xlnm.Print_Titles" localSheetId="7">松本!$1:$1</definedName>
    <definedName name="_xlnm.Print_Titles" localSheetId="12">松本市!$1:$1</definedName>
    <definedName name="_xlnm.Print_Titles" localSheetId="4">'上伊那 '!$1:$1</definedName>
    <definedName name="_xlnm.Print_Titles" localSheetId="2">上田!$1:$1</definedName>
    <definedName name="_xlnm.Print_Titles" localSheetId="3">'諏訪 '!$1:$1</definedName>
    <definedName name="_xlnm.Print_Titles" localSheetId="8">大北!$1:$1</definedName>
    <definedName name="_xlnm.Print_Titles" localSheetId="5">飯伊!$1:$1</definedName>
    <definedName name="_xlnm.Print_Titles" localSheetId="10">北信!$1:$1</definedName>
    <definedName name="_xlnm.Print_Titles" localSheetId="6">木曽!$1:$1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1" i="79" l="1"/>
  <c r="I201" i="80"/>
  <c r="I35" i="65"/>
  <c r="J60" i="73"/>
  <c r="I25" i="8"/>
  <c r="I82" i="26"/>
  <c r="I14" i="6"/>
  <c r="I81" i="67"/>
  <c r="I81" i="68"/>
  <c r="I103" i="70"/>
  <c r="I83" i="50"/>
  <c r="I101" i="71"/>
  <c r="A131" i="79"/>
  <c r="A103" i="70"/>
  <c r="A101" i="71" l="1"/>
  <c r="A83" i="50"/>
  <c r="A35" i="65"/>
  <c r="A81" i="67"/>
  <c r="B60" i="73"/>
  <c r="A82" i="26"/>
  <c r="A14" i="6"/>
  <c r="A81" i="68"/>
</calcChain>
</file>

<file path=xl/sharedStrings.xml><?xml version="1.0" encoding="utf-8"?>
<sst xmlns="http://schemas.openxmlformats.org/spreadsheetml/2006/main" count="6950" uniqueCount="4698">
  <si>
    <t>東御市田中119-1</t>
  </si>
  <si>
    <t>0268-62-0002</t>
  </si>
  <si>
    <t>東部歯科</t>
  </si>
  <si>
    <t>0268-64-2300</t>
  </si>
  <si>
    <t>あすなろ歯科医院</t>
  </si>
  <si>
    <t>児野　正明</t>
  </si>
  <si>
    <t>0263-32-1623</t>
  </si>
  <si>
    <t>0263-33-8217</t>
  </si>
  <si>
    <t>0263-25-8338</t>
  </si>
  <si>
    <t>0263-32-2481</t>
  </si>
  <si>
    <t>池田守人</t>
  </si>
  <si>
    <t>村山　弘光</t>
  </si>
  <si>
    <t>0263-32-0654</t>
  </si>
  <si>
    <t>0263-36-0101</t>
  </si>
  <si>
    <t>酒井嘉寿雄</t>
  </si>
  <si>
    <t>0263-36-8227</t>
  </si>
  <si>
    <t>久根下　斉</t>
  </si>
  <si>
    <t>0263-57-8148</t>
  </si>
  <si>
    <t>澤田　周介</t>
  </si>
  <si>
    <t>0263-92-6480</t>
  </si>
  <si>
    <t>真関　　守</t>
  </si>
  <si>
    <t>岱心会アワノ歯科</t>
  </si>
  <si>
    <t>山崎　誠司</t>
    <rPh sb="0" eb="2">
      <t>ヤマザキ</t>
    </rPh>
    <phoneticPr fontId="2"/>
  </si>
  <si>
    <t>天竜河畔歯科クリニック</t>
    <rPh sb="0" eb="2">
      <t>テンリュウ</t>
    </rPh>
    <rPh sb="2" eb="4">
      <t>カハン</t>
    </rPh>
    <phoneticPr fontId="1"/>
  </si>
  <si>
    <t>伊那市山寺1540-3</t>
    <rPh sb="3" eb="5">
      <t>ヤマデラ</t>
    </rPh>
    <phoneticPr fontId="1"/>
  </si>
  <si>
    <t>茂木　智彦</t>
    <rPh sb="0" eb="2">
      <t>モギ</t>
    </rPh>
    <rPh sb="3" eb="5">
      <t>トモヒコ</t>
    </rPh>
    <phoneticPr fontId="1"/>
  </si>
  <si>
    <t>0267-86-3308</t>
  </si>
  <si>
    <t>木次　英五</t>
  </si>
  <si>
    <t>小須田歯科医院</t>
  </si>
  <si>
    <t>渡辺　善也</t>
  </si>
  <si>
    <t>0263-32-0176</t>
  </si>
  <si>
    <t>原　　昌伸</t>
  </si>
  <si>
    <t>飯田市川路4825</t>
    <rPh sb="0" eb="3">
      <t>イイダシ</t>
    </rPh>
    <phoneticPr fontId="7"/>
  </si>
  <si>
    <t>松永歯科医院</t>
  </si>
  <si>
    <t>0267-23-8488</t>
  </si>
  <si>
    <t>小諸市八幡町2-2-10</t>
  </si>
  <si>
    <t>みむら歯科医院</t>
  </si>
  <si>
    <t>木村　茂夫</t>
  </si>
  <si>
    <t>0263-53-5050</t>
  </si>
  <si>
    <t>川島　信也</t>
  </si>
  <si>
    <t>ツカハラ歯科医院</t>
  </si>
  <si>
    <t>松下　桂介</t>
  </si>
  <si>
    <t>0265-94-2689</t>
  </si>
  <si>
    <t>保科　学</t>
  </si>
  <si>
    <t>0265-72-2418</t>
  </si>
  <si>
    <t>宮下　徹</t>
  </si>
  <si>
    <t>伊那市高遠町西高遠1700</t>
  </si>
  <si>
    <t>0265-94-3551</t>
  </si>
  <si>
    <t>原　周二</t>
  </si>
  <si>
    <t>原田歯科医院</t>
  </si>
  <si>
    <t>上田市常田2-20-12</t>
    <rPh sb="0" eb="3">
      <t>ウエダシ</t>
    </rPh>
    <rPh sb="3" eb="4">
      <t>ツネ</t>
    </rPh>
    <rPh sb="4" eb="5">
      <t>タ</t>
    </rPh>
    <phoneticPr fontId="4"/>
  </si>
  <si>
    <t>0268-26-8148</t>
  </si>
  <si>
    <t>山越歯科医院</t>
  </si>
  <si>
    <t>富士見町落合9984</t>
  </si>
  <si>
    <t>ＪＡ木曽歯科診療所</t>
    <rPh sb="2" eb="4">
      <t>キソ</t>
    </rPh>
    <rPh sb="4" eb="6">
      <t>シカ</t>
    </rPh>
    <rPh sb="6" eb="9">
      <t>シンリョウジョ</t>
    </rPh>
    <phoneticPr fontId="1"/>
  </si>
  <si>
    <t>武重歯科医院</t>
  </si>
  <si>
    <t>松本市梓川梓2361-4</t>
  </si>
  <si>
    <t>あい歯科医院</t>
  </si>
  <si>
    <t>筒井歯科医院</t>
  </si>
  <si>
    <t>昭和歯科医院</t>
  </si>
  <si>
    <t>0263-78-2140</t>
  </si>
  <si>
    <t>川上　清明</t>
  </si>
  <si>
    <t>川上歯科医院</t>
  </si>
  <si>
    <t>0263-78-2019</t>
  </si>
  <si>
    <t>0263-78-5150</t>
  </si>
  <si>
    <t>金井　廣重</t>
  </si>
  <si>
    <t>まきうち歯科</t>
    <rPh sb="4" eb="6">
      <t>シカ</t>
    </rPh>
    <phoneticPr fontId="2"/>
  </si>
  <si>
    <t>個人</t>
    <rPh sb="0" eb="2">
      <t>コジン</t>
    </rPh>
    <phoneticPr fontId="2"/>
  </si>
  <si>
    <t>牧内　高</t>
    <rPh sb="0" eb="2">
      <t>マキウチ</t>
    </rPh>
    <rPh sb="3" eb="4">
      <t>タカ</t>
    </rPh>
    <phoneticPr fontId="2"/>
  </si>
  <si>
    <t>上松歯科医院</t>
    <rPh sb="0" eb="2">
      <t>ウエマツ</t>
    </rPh>
    <rPh sb="2" eb="4">
      <t>シカ</t>
    </rPh>
    <rPh sb="4" eb="6">
      <t>イイン</t>
    </rPh>
    <phoneticPr fontId="2"/>
  </si>
  <si>
    <t>0263-52-0498</t>
  </si>
  <si>
    <t>関歯科医院</t>
  </si>
  <si>
    <t>0263-32-3443</t>
  </si>
  <si>
    <t>鈴木　一郎</t>
  </si>
  <si>
    <t>0267-82-5007</t>
  </si>
  <si>
    <t>新海　航</t>
  </si>
  <si>
    <t>黒岩歯科医院</t>
  </si>
  <si>
    <t>0267-82-5055</t>
  </si>
  <si>
    <t>伊那市山寺298-1</t>
    <rPh sb="3" eb="5">
      <t>ヤマデラ</t>
    </rPh>
    <phoneticPr fontId="1"/>
  </si>
  <si>
    <t>飯田市松尾清水4817-1</t>
    <rPh sb="0" eb="3">
      <t>イイダシ</t>
    </rPh>
    <phoneticPr fontId="7"/>
  </si>
  <si>
    <t>飯田市白山町３東13-3</t>
    <rPh sb="0" eb="3">
      <t>イイダシ</t>
    </rPh>
    <phoneticPr fontId="7"/>
  </si>
  <si>
    <t>安曇野市豊科4791</t>
  </si>
  <si>
    <t>安曇野市豊科4766</t>
  </si>
  <si>
    <t>飯田市大門町15</t>
    <rPh sb="0" eb="3">
      <t>イイダシ</t>
    </rPh>
    <phoneticPr fontId="7"/>
  </si>
  <si>
    <t>小野歯科医院</t>
  </si>
  <si>
    <t>安曇野市穂高柏原926-1</t>
  </si>
  <si>
    <t>みどり歯科医院</t>
    <rPh sb="3" eb="5">
      <t>シカ</t>
    </rPh>
    <rPh sb="5" eb="7">
      <t>イイン</t>
    </rPh>
    <phoneticPr fontId="2"/>
  </si>
  <si>
    <t>飯田市上郷飯沼1575</t>
    <rPh sb="0" eb="3">
      <t>イイダシ</t>
    </rPh>
    <rPh sb="3" eb="5">
      <t>カミサト</t>
    </rPh>
    <rPh sb="5" eb="7">
      <t>イイヌマ</t>
    </rPh>
    <phoneticPr fontId="2"/>
  </si>
  <si>
    <t>石塚　正英</t>
    <rPh sb="0" eb="2">
      <t>イシヅカ</t>
    </rPh>
    <rPh sb="3" eb="5">
      <t>マサヒデ</t>
    </rPh>
    <phoneticPr fontId="2"/>
  </si>
  <si>
    <t>歯・［歯口］</t>
    <rPh sb="0" eb="1">
      <t>ハ</t>
    </rPh>
    <rPh sb="3" eb="4">
      <t>ハ</t>
    </rPh>
    <rPh sb="4" eb="5">
      <t>クチ</t>
    </rPh>
    <phoneticPr fontId="2"/>
  </si>
  <si>
    <t>きらり歯科医院</t>
    <rPh sb="3" eb="5">
      <t>シカ</t>
    </rPh>
    <rPh sb="5" eb="7">
      <t>イイン</t>
    </rPh>
    <phoneticPr fontId="2"/>
  </si>
  <si>
    <t>飯田市鼎名古熊2528-5</t>
    <rPh sb="0" eb="3">
      <t>イイダシ</t>
    </rPh>
    <rPh sb="3" eb="4">
      <t>カナエ</t>
    </rPh>
    <rPh sb="4" eb="5">
      <t>メイ</t>
    </rPh>
    <rPh sb="5" eb="7">
      <t>フルクマ</t>
    </rPh>
    <phoneticPr fontId="2"/>
  </si>
  <si>
    <t>桐原　孝尚</t>
    <rPh sb="0" eb="2">
      <t>キリハラ</t>
    </rPh>
    <rPh sb="3" eb="4">
      <t>タカシ</t>
    </rPh>
    <rPh sb="4" eb="5">
      <t>ナオ</t>
    </rPh>
    <phoneticPr fontId="2"/>
  </si>
  <si>
    <t>歯・[小歯]・[歯口]・[矯歯]</t>
    <rPh sb="3" eb="4">
      <t>コ</t>
    </rPh>
    <rPh sb="4" eb="5">
      <t>ハ</t>
    </rPh>
    <phoneticPr fontId="7"/>
  </si>
  <si>
    <t>茅野市玉川4155-1</t>
  </si>
  <si>
    <t>酒井歯科医院</t>
  </si>
  <si>
    <t>茅野市本町西9-27</t>
  </si>
  <si>
    <t>酒井満明</t>
  </si>
  <si>
    <t>清水歯科医院</t>
  </si>
  <si>
    <t>茅野市玉川4650-1</t>
  </si>
  <si>
    <t>清水芳幸</t>
  </si>
  <si>
    <t>今井歯科医院</t>
  </si>
  <si>
    <t>塩川　一直</t>
    <rPh sb="3" eb="4">
      <t>イチ</t>
    </rPh>
    <rPh sb="4" eb="5">
      <t>ナオ</t>
    </rPh>
    <phoneticPr fontId="5"/>
  </si>
  <si>
    <t>伊那市西町5119-12</t>
    <rPh sb="3" eb="5">
      <t>ニシマチ</t>
    </rPh>
    <phoneticPr fontId="1"/>
  </si>
  <si>
    <t>土屋　正</t>
  </si>
  <si>
    <t>0265-76-4182</t>
  </si>
  <si>
    <t>矢島　八郎</t>
  </si>
  <si>
    <t>0265-76-5550</t>
  </si>
  <si>
    <t>春日　誠</t>
  </si>
  <si>
    <t>0265-76-6667</t>
  </si>
  <si>
    <t>飯田　厚</t>
  </si>
  <si>
    <t>広岡歯科医院</t>
  </si>
  <si>
    <t>伊那市西春近3008-1</t>
  </si>
  <si>
    <t>長野市信州新町新町49-2</t>
  </si>
  <si>
    <t>026-262-2176</t>
  </si>
  <si>
    <t>細尾 悦夫</t>
  </si>
  <si>
    <t>おぎの歯科医院</t>
  </si>
  <si>
    <t>380-0835</t>
  </si>
  <si>
    <t>長野市南長野新田町1121　荻野ビル4階</t>
  </si>
  <si>
    <t>026-252-7088</t>
  </si>
  <si>
    <t>まつやま歯科医院</t>
  </si>
  <si>
    <t>長野市南堀24-14</t>
  </si>
  <si>
    <t>026-252-6001</t>
  </si>
  <si>
    <t>長野市上駒沢寺浦919-1</t>
  </si>
  <si>
    <t>026-255-7272</t>
  </si>
  <si>
    <t>上田市中央6-7-5</t>
  </si>
  <si>
    <t>0268-24-8225</t>
  </si>
  <si>
    <t>小田中歯科医院</t>
  </si>
  <si>
    <t>上田市天神4-8-4</t>
  </si>
  <si>
    <t>0268-24-8130</t>
  </si>
  <si>
    <t>上田市福田34-2</t>
  </si>
  <si>
    <t>0268-25-3770</t>
  </si>
  <si>
    <t>あんざい歯科医院</t>
  </si>
  <si>
    <t>0268-31-3988</t>
  </si>
  <si>
    <t>医療法人水野矯正歯科医院</t>
  </si>
  <si>
    <t>0268-25-3577</t>
  </si>
  <si>
    <t>0268-42-6488</t>
  </si>
  <si>
    <t>0268-35-0882</t>
  </si>
  <si>
    <t>滝澤歯科医院</t>
  </si>
  <si>
    <t>上田市大屋228</t>
  </si>
  <si>
    <t>0268-35-0035</t>
  </si>
  <si>
    <t>医療法人蒼久保歯科医院</t>
  </si>
  <si>
    <t>山浦　俊也</t>
    <rPh sb="4" eb="5">
      <t>ヤ</t>
    </rPh>
    <phoneticPr fontId="5"/>
  </si>
  <si>
    <t>長野市川中島町上氷鉋1573-5</t>
    <rPh sb="0" eb="3">
      <t>ナガノシ</t>
    </rPh>
    <rPh sb="3" eb="7">
      <t>カワナカジママチ</t>
    </rPh>
    <rPh sb="7" eb="8">
      <t>カミ</t>
    </rPh>
    <rPh sb="8" eb="10">
      <t>ヒガノ</t>
    </rPh>
    <phoneticPr fontId="1"/>
  </si>
  <si>
    <t>長野市川中島町原350-6</t>
  </si>
  <si>
    <t>026-286-3156</t>
  </si>
  <si>
    <t>酒井 雄一</t>
    <rPh sb="3" eb="5">
      <t>ユウイチ</t>
    </rPh>
    <phoneticPr fontId="1"/>
  </si>
  <si>
    <t>クローバー歯科・矯正歯科</t>
    <rPh sb="5" eb="7">
      <t>シカ</t>
    </rPh>
    <rPh sb="8" eb="10">
      <t>キョウセイ</t>
    </rPh>
    <rPh sb="10" eb="12">
      <t>シカ</t>
    </rPh>
    <phoneticPr fontId="1"/>
  </si>
  <si>
    <t>若里歯科クリニック</t>
  </si>
  <si>
    <t>026-224-0877</t>
  </si>
  <si>
    <t>橋場矯正歯科</t>
    <rPh sb="0" eb="2">
      <t>ハシバ</t>
    </rPh>
    <rPh sb="2" eb="4">
      <t>キョウセイ</t>
    </rPh>
    <rPh sb="4" eb="6">
      <t>シカ</t>
    </rPh>
    <phoneticPr fontId="1"/>
  </si>
  <si>
    <t>いわま歯科クリニック</t>
    <rPh sb="3" eb="5">
      <t>シカ</t>
    </rPh>
    <phoneticPr fontId="5"/>
  </si>
  <si>
    <t>個人</t>
    <rPh sb="0" eb="2">
      <t>コジン</t>
    </rPh>
    <phoneticPr fontId="5"/>
  </si>
  <si>
    <t>岩間　隆史</t>
    <rPh sb="0" eb="2">
      <t>イワマ</t>
    </rPh>
    <rPh sb="3" eb="5">
      <t>タカシ</t>
    </rPh>
    <phoneticPr fontId="5"/>
  </si>
  <si>
    <t>春日歯科医院</t>
  </si>
  <si>
    <t>小島歯科医院</t>
  </si>
  <si>
    <t>井上歯科医院</t>
  </si>
  <si>
    <t>横山歯科医院</t>
  </si>
  <si>
    <t>坂本歯科医院</t>
  </si>
  <si>
    <t>木村歯科医院</t>
  </si>
  <si>
    <t>窪田歯科医院</t>
  </si>
  <si>
    <t>高見澤　一伸</t>
  </si>
  <si>
    <t>たけがみ歯科</t>
  </si>
  <si>
    <t>茅野市仲町8-7</t>
  </si>
  <si>
    <t>飯田市上郷黒田572-9</t>
    <rPh sb="0" eb="3">
      <t>イイダシ</t>
    </rPh>
    <phoneticPr fontId="7"/>
  </si>
  <si>
    <t>笠原歯科医院</t>
  </si>
  <si>
    <t>なごみ歯科</t>
    <rPh sb="3" eb="5">
      <t>シカ</t>
    </rPh>
    <phoneticPr fontId="4"/>
  </si>
  <si>
    <t>甘利　光治</t>
  </si>
  <si>
    <t>なかむら歯科</t>
  </si>
  <si>
    <t>0267-68-2118</t>
  </si>
  <si>
    <t>中村　通</t>
  </si>
  <si>
    <t>0264-52-4577</t>
  </si>
  <si>
    <t>0264-57-3050</t>
  </si>
  <si>
    <t>0264-46-2520</t>
  </si>
  <si>
    <t>0264-22-2221</t>
  </si>
  <si>
    <t>0264-23-8254</t>
  </si>
  <si>
    <t>スマイル歯科 クリニック</t>
  </si>
  <si>
    <t>0264-24-3108</t>
  </si>
  <si>
    <t>ゆうあい歯科医院</t>
  </si>
  <si>
    <t>0264-26-2442</t>
  </si>
  <si>
    <t>井出　隆一郎</t>
  </si>
  <si>
    <t>0264-22-2038</t>
  </si>
  <si>
    <t>鈴木　健司</t>
  </si>
  <si>
    <t>開田高原歯科診療所</t>
  </si>
  <si>
    <t>0264-42-3200</t>
  </si>
  <si>
    <t>0264-36-3320</t>
  </si>
  <si>
    <t>0264-55-2760</t>
  </si>
  <si>
    <t>ハ－トフル歯科医院</t>
  </si>
  <si>
    <t>上田市中之条519-10</t>
  </si>
  <si>
    <t>0268-28-8727</t>
  </si>
  <si>
    <t>上田市真田町長6332</t>
  </si>
  <si>
    <t>0268-29-6111</t>
  </si>
  <si>
    <t>こじま矯正歯科クリニック</t>
  </si>
  <si>
    <t>上田市緑が丘1-1-16</t>
  </si>
  <si>
    <t>0268-29-0871</t>
  </si>
  <si>
    <t>上田市中央西1-8-27</t>
  </si>
  <si>
    <t>0268-22-1875</t>
  </si>
  <si>
    <t>松本市野溝木工1-6-32</t>
    <rPh sb="0" eb="3">
      <t>マツモトシ</t>
    </rPh>
    <rPh sb="3" eb="5">
      <t>ノミゾ</t>
    </rPh>
    <rPh sb="5" eb="7">
      <t>モッコウ</t>
    </rPh>
    <phoneticPr fontId="2"/>
  </si>
  <si>
    <t>南里歯科医院</t>
  </si>
  <si>
    <t>0263-66-2439</t>
  </si>
  <si>
    <t>中島眞里子</t>
  </si>
  <si>
    <t>0263-31-8148</t>
  </si>
  <si>
    <t>合屋ゆかり</t>
  </si>
  <si>
    <t>0263-40-0887</t>
  </si>
  <si>
    <t>たんぽぽ小野歯科医院</t>
  </si>
  <si>
    <t>藤森伸也</t>
  </si>
  <si>
    <t>歯・[矯歯]・[小歯]</t>
    <rPh sb="8" eb="9">
      <t>ショウ</t>
    </rPh>
    <rPh sb="9" eb="10">
      <t>シ</t>
    </rPh>
    <phoneticPr fontId="7"/>
  </si>
  <si>
    <t>歯･[歯口]</t>
    <rPh sb="0" eb="1">
      <t>ハ</t>
    </rPh>
    <rPh sb="3" eb="4">
      <t>シ</t>
    </rPh>
    <rPh sb="4" eb="5">
      <t>クチ</t>
    </rPh>
    <phoneticPr fontId="7"/>
  </si>
  <si>
    <t>歯・[小歯]</t>
    <rPh sb="0" eb="1">
      <t>ハ</t>
    </rPh>
    <rPh sb="3" eb="4">
      <t>ショウ</t>
    </rPh>
    <rPh sb="4" eb="5">
      <t>ハ</t>
    </rPh>
    <phoneticPr fontId="7"/>
  </si>
  <si>
    <t>歯・[小歯]・[矯歯]</t>
    <rPh sb="8" eb="9">
      <t>キョウセイ</t>
    </rPh>
    <rPh sb="9" eb="10">
      <t>シ</t>
    </rPh>
    <phoneticPr fontId="7"/>
  </si>
  <si>
    <t>市川歯科医院</t>
  </si>
  <si>
    <t>高見沢歯科医院</t>
  </si>
  <si>
    <t>滝沢歯科医院</t>
  </si>
  <si>
    <t>長内　直美</t>
  </si>
  <si>
    <t>0263-27-0070</t>
  </si>
  <si>
    <t>小野　泰男</t>
  </si>
  <si>
    <t>0263-32-1986</t>
  </si>
  <si>
    <t>中嶋みどり</t>
  </si>
  <si>
    <t>0263-25-0201</t>
  </si>
  <si>
    <t>呉本　達天</t>
  </si>
  <si>
    <t>0263-82-2215</t>
  </si>
  <si>
    <t>上條　正秋</t>
  </si>
  <si>
    <t>0263-92-3430</t>
  </si>
  <si>
    <t>早田歯科医院</t>
  </si>
  <si>
    <t>原田　寿久</t>
  </si>
  <si>
    <t>0265-72-2456</t>
  </si>
  <si>
    <t>藤井歯科医院</t>
  </si>
  <si>
    <t>0265-76-0168</t>
  </si>
  <si>
    <t>藤井　弘史</t>
  </si>
  <si>
    <t>0265-76-6710</t>
  </si>
  <si>
    <t>鈴木　弘也</t>
  </si>
  <si>
    <t>小木曽歯科医院</t>
  </si>
  <si>
    <t>0265-72-2513</t>
  </si>
  <si>
    <t>はつお歯科クリニック</t>
  </si>
  <si>
    <t>岡谷市赤羽3-11-4</t>
  </si>
  <si>
    <t>笠原初雄</t>
  </si>
  <si>
    <t>ララ歯科医院</t>
  </si>
  <si>
    <t>岡谷市中央町1-1-1</t>
  </si>
  <si>
    <t>林　潤太郎</t>
  </si>
  <si>
    <t>中村歯科医院</t>
  </si>
  <si>
    <t>岡谷市本町4-1-4</t>
  </si>
  <si>
    <t>中村　明子</t>
  </si>
  <si>
    <t>中根歯科医院</t>
  </si>
  <si>
    <t>諏訪市湖岸通り2-14-12</t>
  </si>
  <si>
    <t>飯田歯科医院</t>
  </si>
  <si>
    <t>飯田市松尾明5096-1</t>
  </si>
  <si>
    <t>北林　治義</t>
  </si>
  <si>
    <t>0265-49-6480</t>
  </si>
  <si>
    <t>飯田　光穂</t>
  </si>
  <si>
    <t>0263-72-2116</t>
  </si>
  <si>
    <t>0263-73-7575</t>
  </si>
  <si>
    <t>いさつ歯科医院</t>
  </si>
  <si>
    <t>犬飼　　健</t>
    <rPh sb="0" eb="2">
      <t>イヌカイ</t>
    </rPh>
    <rPh sb="4" eb="5">
      <t>タケシ</t>
    </rPh>
    <phoneticPr fontId="2"/>
  </si>
  <si>
    <t>診療科目</t>
    <rPh sb="0" eb="2">
      <t>シンリョウ</t>
    </rPh>
    <rPh sb="2" eb="4">
      <t>カモク</t>
    </rPh>
    <phoneticPr fontId="7"/>
  </si>
  <si>
    <t>病床数</t>
    <rPh sb="0" eb="3">
      <t>ビョウショウスウ</t>
    </rPh>
    <phoneticPr fontId="7"/>
  </si>
  <si>
    <t>0263-52-1532</t>
  </si>
  <si>
    <t>三野　元崇</t>
  </si>
  <si>
    <t>つづく歯科医院</t>
  </si>
  <si>
    <t>0263-86-3388</t>
  </si>
  <si>
    <t>都筑　文男</t>
  </si>
  <si>
    <t>0263-54-6622</t>
  </si>
  <si>
    <t>廣　　俊明</t>
  </si>
  <si>
    <t>滝歯科医院</t>
  </si>
  <si>
    <t>0267-58-2050</t>
  </si>
  <si>
    <t>依田　善永</t>
  </si>
  <si>
    <t>0268-67-2277</t>
  </si>
  <si>
    <t>古谷歯科医院</t>
  </si>
  <si>
    <t>古谷　久徳</t>
  </si>
  <si>
    <t>松澤　賢二</t>
    <rPh sb="0" eb="2">
      <t>マツザワ</t>
    </rPh>
    <rPh sb="3" eb="5">
      <t>ケンジ</t>
    </rPh>
    <phoneticPr fontId="7"/>
  </si>
  <si>
    <t>岡谷市長地小萩3-4-6</t>
  </si>
  <si>
    <t>松本市両島1-13</t>
    <rPh sb="3" eb="5">
      <t>リョウトウ</t>
    </rPh>
    <phoneticPr fontId="2"/>
  </si>
  <si>
    <t>松本市梓川倭605-4</t>
    <rPh sb="3" eb="4">
      <t>アズサ</t>
    </rPh>
    <rPh sb="4" eb="5">
      <t>ガワ</t>
    </rPh>
    <rPh sb="5" eb="6">
      <t>ヤマト</t>
    </rPh>
    <phoneticPr fontId="2"/>
  </si>
  <si>
    <t>松本市内田587-5</t>
    <rPh sb="3" eb="5">
      <t>ウチダ</t>
    </rPh>
    <phoneticPr fontId="2"/>
  </si>
  <si>
    <t>松本市宮田23-2</t>
    <rPh sb="3" eb="5">
      <t>ミヤタ</t>
    </rPh>
    <phoneticPr fontId="2"/>
  </si>
  <si>
    <t>松本市波田5268-3</t>
    <rPh sb="0" eb="3">
      <t>マツモトシ</t>
    </rPh>
    <phoneticPr fontId="2"/>
  </si>
  <si>
    <t>松本市波田5435</t>
    <rPh sb="0" eb="3">
      <t>マツモトシ</t>
    </rPh>
    <phoneticPr fontId="2"/>
  </si>
  <si>
    <t>松本市宮田24-1</t>
    <rPh sb="3" eb="5">
      <t>ミヤタ</t>
    </rPh>
    <phoneticPr fontId="2"/>
  </si>
  <si>
    <t>松本市波田9801-1</t>
    <rPh sb="0" eb="3">
      <t>マツモトシ</t>
    </rPh>
    <phoneticPr fontId="2"/>
  </si>
  <si>
    <t>松本市庄内2-6-42</t>
    <rPh sb="0" eb="3">
      <t>マツモトシ</t>
    </rPh>
    <phoneticPr fontId="2"/>
  </si>
  <si>
    <t>松本市平田東2-20-11</t>
    <rPh sb="0" eb="3">
      <t>マツモトシ</t>
    </rPh>
    <rPh sb="3" eb="5">
      <t>ヒラタ</t>
    </rPh>
    <rPh sb="5" eb="6">
      <t>ヒガシ</t>
    </rPh>
    <phoneticPr fontId="2"/>
  </si>
  <si>
    <t>飯田市鼎東鼎281</t>
    <rPh sb="0" eb="3">
      <t>イイダシ</t>
    </rPh>
    <rPh sb="3" eb="4">
      <t>カナエ</t>
    </rPh>
    <rPh sb="4" eb="5">
      <t>ヒガシ</t>
    </rPh>
    <rPh sb="5" eb="6">
      <t>カナエ</t>
    </rPh>
    <phoneticPr fontId="7"/>
  </si>
  <si>
    <t>飯田市鼎切石4325-1</t>
    <rPh sb="0" eb="3">
      <t>イイダシ</t>
    </rPh>
    <phoneticPr fontId="7"/>
  </si>
  <si>
    <t>飯田市駄科719-6</t>
    <rPh sb="0" eb="3">
      <t>イイダシ</t>
    </rPh>
    <phoneticPr fontId="7"/>
  </si>
  <si>
    <t>郵便番号</t>
    <rPh sb="0" eb="2">
      <t>ユウビン</t>
    </rPh>
    <rPh sb="2" eb="4">
      <t>バンゴウ</t>
    </rPh>
    <phoneticPr fontId="8"/>
  </si>
  <si>
    <t>塩尻市宗賀73番258</t>
    <rPh sb="3" eb="4">
      <t>ソウ</t>
    </rPh>
    <rPh sb="4" eb="5">
      <t>ガ</t>
    </rPh>
    <rPh sb="7" eb="8">
      <t>バン</t>
    </rPh>
    <phoneticPr fontId="2"/>
  </si>
  <si>
    <t>藤野歯科医院</t>
    <rPh sb="0" eb="2">
      <t>フジノ</t>
    </rPh>
    <rPh sb="2" eb="4">
      <t>シカ</t>
    </rPh>
    <rPh sb="4" eb="6">
      <t>イイン</t>
    </rPh>
    <phoneticPr fontId="5"/>
  </si>
  <si>
    <t>佐久市岩村田1822‐１</t>
    <rPh sb="0" eb="3">
      <t>サクシ</t>
    </rPh>
    <rPh sb="3" eb="6">
      <t>イワムラダ</t>
    </rPh>
    <phoneticPr fontId="5"/>
  </si>
  <si>
    <t>藤野　智丈</t>
    <rPh sb="0" eb="2">
      <t>フジノ</t>
    </rPh>
    <rPh sb="3" eb="4">
      <t>トモ</t>
    </rPh>
    <rPh sb="4" eb="5">
      <t>ジョウ</t>
    </rPh>
    <phoneticPr fontId="5"/>
  </si>
  <si>
    <t>歯、[小歯]・[歯口]</t>
    <rPh sb="0" eb="1">
      <t>ハ</t>
    </rPh>
    <phoneticPr fontId="5"/>
  </si>
  <si>
    <t>安曇野市豊科高家5581-1</t>
  </si>
  <si>
    <t>安曇野市豊科南穂高487-1</t>
  </si>
  <si>
    <t>八千穂青森歯科医院</t>
  </si>
  <si>
    <t>0267-88-3532</t>
  </si>
  <si>
    <t>下平　省吾</t>
  </si>
  <si>
    <t>北林歯科医院</t>
  </si>
  <si>
    <t>0265-72-1400</t>
  </si>
  <si>
    <t>杉山歯科医院</t>
  </si>
  <si>
    <t>汲田歯科医院</t>
  </si>
  <si>
    <t>三溝歯科医院</t>
  </si>
  <si>
    <t>望月歯科医院</t>
  </si>
  <si>
    <t>腰原歯科医院</t>
  </si>
  <si>
    <t>えんぱーく歯科クリニック</t>
    <rPh sb="5" eb="7">
      <t>シカ</t>
    </rPh>
    <phoneticPr fontId="2"/>
  </si>
  <si>
    <t>塩尻市大門一番町612番4-402</t>
    <rPh sb="11" eb="12">
      <t>バン</t>
    </rPh>
    <phoneticPr fontId="2"/>
  </si>
  <si>
    <t>ひだまり歯科</t>
    <rPh sb="4" eb="6">
      <t>シカ</t>
    </rPh>
    <phoneticPr fontId="2"/>
  </si>
  <si>
    <t>飯田市八幡町2130-7</t>
    <rPh sb="0" eb="3">
      <t>イイダシ</t>
    </rPh>
    <rPh sb="3" eb="5">
      <t>ヤワタ</t>
    </rPh>
    <rPh sb="5" eb="6">
      <t>マチ</t>
    </rPh>
    <phoneticPr fontId="2"/>
  </si>
  <si>
    <t>天野　美和子</t>
    <rPh sb="0" eb="2">
      <t>アマノ</t>
    </rPh>
    <rPh sb="3" eb="6">
      <t>ミワコ</t>
    </rPh>
    <phoneticPr fontId="2"/>
  </si>
  <si>
    <t>歯・[小歯]・[矯歯]</t>
    <rPh sb="3" eb="4">
      <t>コ</t>
    </rPh>
    <rPh sb="4" eb="5">
      <t>ハ</t>
    </rPh>
    <phoneticPr fontId="7"/>
  </si>
  <si>
    <t>秋山歯科医院</t>
  </si>
  <si>
    <t>諏訪市湯の脇1-11-9</t>
  </si>
  <si>
    <t>丸茂歯科医院</t>
  </si>
  <si>
    <t>諏訪市豊田1037-2</t>
  </si>
  <si>
    <t>0263-28-9200</t>
  </si>
  <si>
    <t>斉藤歯科医院</t>
    <rPh sb="0" eb="2">
      <t>サイトウ</t>
    </rPh>
    <rPh sb="2" eb="4">
      <t>シカ</t>
    </rPh>
    <rPh sb="4" eb="6">
      <t>イイン</t>
    </rPh>
    <phoneticPr fontId="4"/>
  </si>
  <si>
    <t>上田市材木町1-18-11</t>
    <rPh sb="0" eb="2">
      <t>ウエダ</t>
    </rPh>
    <rPh sb="2" eb="3">
      <t>シ</t>
    </rPh>
    <rPh sb="3" eb="6">
      <t>ザイモクチョウ</t>
    </rPh>
    <phoneticPr fontId="4"/>
  </si>
  <si>
    <t>齊藤　宜則</t>
    <rPh sb="0" eb="2">
      <t>サイトウ</t>
    </rPh>
    <rPh sb="3" eb="4">
      <t>ギ</t>
    </rPh>
    <rPh sb="4" eb="5">
      <t>ソク</t>
    </rPh>
    <phoneticPr fontId="4"/>
  </si>
  <si>
    <t>飯田市高羽町2-8-2</t>
    <rPh sb="0" eb="3">
      <t>イイダシ</t>
    </rPh>
    <phoneticPr fontId="7"/>
  </si>
  <si>
    <t>飯田市主税町31</t>
    <rPh sb="0" eb="3">
      <t>イイダシ</t>
    </rPh>
    <phoneticPr fontId="7"/>
  </si>
  <si>
    <t>飯田市山本3308</t>
    <rPh sb="0" eb="3">
      <t>イイダシ</t>
    </rPh>
    <phoneticPr fontId="7"/>
  </si>
  <si>
    <t>飯田市松尾久井2402</t>
    <rPh sb="0" eb="3">
      <t>イイダシ</t>
    </rPh>
    <phoneticPr fontId="7"/>
  </si>
  <si>
    <t>飯田市馬場町2-104</t>
    <rPh sb="0" eb="3">
      <t>イイダシ</t>
    </rPh>
    <phoneticPr fontId="7"/>
  </si>
  <si>
    <t>飯田市中央通り3-45</t>
    <rPh sb="0" eb="3">
      <t>イイダシ</t>
    </rPh>
    <phoneticPr fontId="7"/>
  </si>
  <si>
    <t>小諸市相生町3-4-1</t>
  </si>
  <si>
    <t>林　邦幸</t>
  </si>
  <si>
    <t>浅川歯科医院</t>
  </si>
  <si>
    <t>0267-23-4050</t>
  </si>
  <si>
    <t>浅川　充</t>
  </si>
  <si>
    <t>0263-40-1188</t>
  </si>
  <si>
    <t>小野孝治郎</t>
  </si>
  <si>
    <t>佐野歯科医院</t>
  </si>
  <si>
    <t>0263-58-4575</t>
  </si>
  <si>
    <t>おひさま歯科医院</t>
  </si>
  <si>
    <t>青木　浩</t>
  </si>
  <si>
    <t>せきざわ歯科医院</t>
  </si>
  <si>
    <t>0263-78-6543</t>
  </si>
  <si>
    <t>関澤　俊郎</t>
  </si>
  <si>
    <t>0263-82-7505</t>
  </si>
  <si>
    <t>上月歯科医院</t>
  </si>
  <si>
    <t>0263-82-7530</t>
  </si>
  <si>
    <t>上月　　淳</t>
  </si>
  <si>
    <t>田野歯科医院</t>
  </si>
  <si>
    <t>0263-82-7537</t>
  </si>
  <si>
    <t>ヒカリ歯科医院</t>
  </si>
  <si>
    <t>0263-82-8171</t>
  </si>
  <si>
    <t>上條　義光</t>
  </si>
  <si>
    <t>佐野歯科クリニック</t>
  </si>
  <si>
    <t>0263-82-2073</t>
  </si>
  <si>
    <t>松澤　智由貴</t>
    <rPh sb="0" eb="2">
      <t>マツザワ</t>
    </rPh>
    <rPh sb="3" eb="4">
      <t>トモ</t>
    </rPh>
    <rPh sb="4" eb="6">
      <t>ユキ</t>
    </rPh>
    <phoneticPr fontId="2"/>
  </si>
  <si>
    <t>ヤマサキ歯科医院</t>
    <rPh sb="4" eb="6">
      <t>シカ</t>
    </rPh>
    <rPh sb="6" eb="8">
      <t>イイン</t>
    </rPh>
    <phoneticPr fontId="2"/>
  </si>
  <si>
    <t>湖柳歯科医院</t>
  </si>
  <si>
    <t>諏訪市湖岸通り5-17-1</t>
  </si>
  <si>
    <t>諏訪市諏訪1-7-4</t>
  </si>
  <si>
    <t>近江誠一</t>
  </si>
  <si>
    <t>諏訪市高島1-31-16</t>
  </si>
  <si>
    <t>後藤歯科医院</t>
  </si>
  <si>
    <t>0263-29-2622</t>
  </si>
  <si>
    <t>堀　　忠士</t>
  </si>
  <si>
    <t>なお歯科小児歯科医院</t>
  </si>
  <si>
    <t>松井歯科医院</t>
  </si>
  <si>
    <t>0263-54-1062</t>
  </si>
  <si>
    <t>茅野市玉川5024-1</t>
  </si>
  <si>
    <t>今井俊彦</t>
  </si>
  <si>
    <t>江川歯科医院</t>
  </si>
  <si>
    <t>溝口歯科診療所</t>
  </si>
  <si>
    <t>土田歯科医院</t>
  </si>
  <si>
    <t>下諏訪町4917</t>
  </si>
  <si>
    <t>下諏訪町社115</t>
  </si>
  <si>
    <t>林　茂</t>
  </si>
  <si>
    <t>金子　　至</t>
  </si>
  <si>
    <t>佐藤歯科医院</t>
  </si>
  <si>
    <t>0261-23-3211</t>
  </si>
  <si>
    <t>佐藤　　悟</t>
  </si>
  <si>
    <t>あけぼの歯科医院</t>
  </si>
  <si>
    <t>0265-72-9301</t>
  </si>
  <si>
    <t>小木曽義典</t>
  </si>
  <si>
    <t>0265-78-8510</t>
  </si>
  <si>
    <t>飯田市東新町2-23</t>
    <rPh sb="0" eb="3">
      <t>イイダシ</t>
    </rPh>
    <phoneticPr fontId="7"/>
  </si>
  <si>
    <t>堀篭　公彦</t>
  </si>
  <si>
    <t>望月　崇史</t>
  </si>
  <si>
    <t>砂田　修</t>
    <rPh sb="3" eb="4">
      <t>オサム</t>
    </rPh>
    <phoneticPr fontId="1"/>
  </si>
  <si>
    <t>上田小県歯科医師会休日歯科救急センター</t>
    <rPh sb="0" eb="2">
      <t>ウエダ</t>
    </rPh>
    <rPh sb="2" eb="4">
      <t>チイサガタ</t>
    </rPh>
    <rPh sb="4" eb="9">
      <t>シカイシカイ</t>
    </rPh>
    <rPh sb="9" eb="11">
      <t>キュウジツ</t>
    </rPh>
    <rPh sb="11" eb="13">
      <t>シカ</t>
    </rPh>
    <rPh sb="13" eb="15">
      <t>キュウキュウ</t>
    </rPh>
    <phoneticPr fontId="4"/>
  </si>
  <si>
    <t>上田市材木町1-3-6</t>
    <rPh sb="0" eb="2">
      <t>ウエダ</t>
    </rPh>
    <rPh sb="2" eb="3">
      <t>シ</t>
    </rPh>
    <rPh sb="3" eb="6">
      <t>ザイモクチョウ</t>
    </rPh>
    <phoneticPr fontId="4"/>
  </si>
  <si>
    <t>なかにし歯科クリニック</t>
    <rPh sb="4" eb="6">
      <t>シカ</t>
    </rPh>
    <phoneticPr fontId="4"/>
  </si>
  <si>
    <t>中西　美紀</t>
    <rPh sb="0" eb="2">
      <t>ナカニシ</t>
    </rPh>
    <rPh sb="3" eb="5">
      <t>ミキ</t>
    </rPh>
    <phoneticPr fontId="4"/>
  </si>
  <si>
    <t>小谷歯科医院</t>
  </si>
  <si>
    <t>0261-82-2762</t>
  </si>
  <si>
    <t>岡島　省三</t>
  </si>
  <si>
    <t>0265-83-3484</t>
  </si>
  <si>
    <t>池上　明</t>
  </si>
  <si>
    <t>東正歯科医院</t>
  </si>
  <si>
    <t>0265-83-0888</t>
  </si>
  <si>
    <t>池上　正資</t>
  </si>
  <si>
    <t>0265-83-5331</t>
  </si>
  <si>
    <t>宮下歯科医院</t>
  </si>
  <si>
    <t>犬井　清孝</t>
  </si>
  <si>
    <t>0263-28-7070</t>
  </si>
  <si>
    <t>大久保達人</t>
  </si>
  <si>
    <t>越　　郁磨</t>
  </si>
  <si>
    <t>0265-72-2700</t>
  </si>
  <si>
    <t>橋場　正尚</t>
  </si>
  <si>
    <t>0265-94-2164</t>
  </si>
  <si>
    <t>ますざわ歯科医院</t>
  </si>
  <si>
    <t>鈴木　康司</t>
  </si>
  <si>
    <t>塚本歯科医院</t>
  </si>
  <si>
    <t>0267-62-7557</t>
  </si>
  <si>
    <t>御影　文徳</t>
  </si>
  <si>
    <t>臼田歯科医院</t>
  </si>
  <si>
    <t>飯田市山本488-6</t>
    <rPh sb="0" eb="3">
      <t>イイダシ</t>
    </rPh>
    <phoneticPr fontId="7"/>
  </si>
  <si>
    <t>安曇野市豊科4682-6</t>
  </si>
  <si>
    <t>安曇野市豊科高家288</t>
  </si>
  <si>
    <t>安曇野市豊科4910</t>
  </si>
  <si>
    <t>安曇野市穂高北穂高2987-1</t>
  </si>
  <si>
    <t>0267-68-7970</t>
  </si>
  <si>
    <t>塩谷　秀次</t>
  </si>
  <si>
    <t>0267-86-2122</t>
  </si>
  <si>
    <t>新海　博</t>
  </si>
  <si>
    <t>木次歯科医院</t>
  </si>
  <si>
    <t>山崎　一郎</t>
  </si>
  <si>
    <t>砂原歯科医院</t>
  </si>
  <si>
    <t>0263-37-6480</t>
  </si>
  <si>
    <t>砂原　優一</t>
  </si>
  <si>
    <t>0263-33-7053</t>
  </si>
  <si>
    <t>窪田　裕一</t>
  </si>
  <si>
    <t>高橋　周三郎</t>
  </si>
  <si>
    <t>小池歯科医院</t>
  </si>
  <si>
    <t>0267-22-0130</t>
  </si>
  <si>
    <t>小諸市紺屋町1-1-11</t>
  </si>
  <si>
    <t>0267-92-2195</t>
  </si>
  <si>
    <t>小海町大字小海4244-5</t>
  </si>
  <si>
    <t>鈴木歯科医院</t>
  </si>
  <si>
    <t>0267-97-3852</t>
  </si>
  <si>
    <t>鈴木　正明</t>
  </si>
  <si>
    <t>八ヶ岳歯科</t>
  </si>
  <si>
    <t>0267-98-3380</t>
  </si>
  <si>
    <t>南牧村大字野辺山306-29</t>
  </si>
  <si>
    <t>天川　丹</t>
  </si>
  <si>
    <t>西尾歯科医院</t>
    <rPh sb="0" eb="2">
      <t>ニシオ</t>
    </rPh>
    <rPh sb="4" eb="6">
      <t>イイン</t>
    </rPh>
    <phoneticPr fontId="1"/>
  </si>
  <si>
    <t>伊那市西春近5149-2</t>
    <rPh sb="3" eb="4">
      <t>ニシ</t>
    </rPh>
    <rPh sb="4" eb="6">
      <t>ハルチカ</t>
    </rPh>
    <phoneticPr fontId="1"/>
  </si>
  <si>
    <t>西尾圭司</t>
    <rPh sb="0" eb="2">
      <t>ニシオ</t>
    </rPh>
    <rPh sb="2" eb="4">
      <t>ケイジ</t>
    </rPh>
    <phoneticPr fontId="1"/>
  </si>
  <si>
    <t xml:space="preserve"> 安曇野市豊科5870番地2-102</t>
    <rPh sb="5" eb="7">
      <t>トヨシナ</t>
    </rPh>
    <phoneticPr fontId="2"/>
  </si>
  <si>
    <t>三宅　輝彦</t>
    <rPh sb="0" eb="2">
      <t>ミヤケ</t>
    </rPh>
    <rPh sb="3" eb="5">
      <t>テルヒコ</t>
    </rPh>
    <phoneticPr fontId="7"/>
  </si>
  <si>
    <t>武井歯科医院</t>
  </si>
  <si>
    <t>0263-32-5628</t>
  </si>
  <si>
    <t>武井　利夫</t>
  </si>
  <si>
    <t>まつした齒科</t>
    <rPh sb="5" eb="6">
      <t>カ</t>
    </rPh>
    <phoneticPr fontId="2"/>
  </si>
  <si>
    <t>清水歯科クリニック</t>
  </si>
  <si>
    <t>0267-67-8241</t>
  </si>
  <si>
    <t>土屋　俊英</t>
  </si>
  <si>
    <t>にいつ歯科医院</t>
  </si>
  <si>
    <t>川上村大字原289-1</t>
  </si>
  <si>
    <t>佐久穂町大字高野町2944-23</t>
  </si>
  <si>
    <t>佐久穂町大字宿岩92</t>
  </si>
  <si>
    <t>佐久穂町大字穂積1335</t>
  </si>
  <si>
    <t>茅野市ちの257-7</t>
  </si>
  <si>
    <t>江川富士男</t>
  </si>
  <si>
    <t>ふじもりデンタルオフィス</t>
  </si>
  <si>
    <t>佐久市小田井543</t>
    <rPh sb="3" eb="6">
      <t>オタイ</t>
    </rPh>
    <phoneticPr fontId="5"/>
  </si>
  <si>
    <t>もみの木歯科クリニック</t>
    <rPh sb="3" eb="4">
      <t>キ</t>
    </rPh>
    <rPh sb="4" eb="6">
      <t>シカ</t>
    </rPh>
    <phoneticPr fontId="5"/>
  </si>
  <si>
    <t>西尾　文樹</t>
    <rPh sb="0" eb="2">
      <t>ニシオ</t>
    </rPh>
    <rPh sb="3" eb="4">
      <t>フミ</t>
    </rPh>
    <rPh sb="4" eb="5">
      <t>ジュ</t>
    </rPh>
    <phoneticPr fontId="5"/>
  </si>
  <si>
    <t>飯田市江戸浜町3415-6</t>
    <rPh sb="0" eb="3">
      <t>イイダシ</t>
    </rPh>
    <rPh sb="3" eb="7">
      <t>エドハマチョウ</t>
    </rPh>
    <phoneticPr fontId="7"/>
  </si>
  <si>
    <t>きくち歯科医院</t>
    <rPh sb="3" eb="5">
      <t>シカ</t>
    </rPh>
    <rPh sb="5" eb="7">
      <t>イイン</t>
    </rPh>
    <phoneticPr fontId="5"/>
  </si>
  <si>
    <t>佐久市臼田2291-2</t>
    <rPh sb="0" eb="3">
      <t>サクシ</t>
    </rPh>
    <rPh sb="3" eb="5">
      <t>ウスダ</t>
    </rPh>
    <phoneticPr fontId="5"/>
  </si>
  <si>
    <t>菊池　研二</t>
    <rPh sb="0" eb="2">
      <t>キクチ</t>
    </rPh>
    <rPh sb="3" eb="5">
      <t>ケンジ</t>
    </rPh>
    <phoneticPr fontId="5"/>
  </si>
  <si>
    <t>歯</t>
    <rPh sb="0" eb="1">
      <t>ハ</t>
    </rPh>
    <phoneticPr fontId="5"/>
  </si>
  <si>
    <t>伊那市上牧6476-7</t>
    <rPh sb="3" eb="4">
      <t>ウエ</t>
    </rPh>
    <rPh sb="4" eb="5">
      <t>マキ</t>
    </rPh>
    <phoneticPr fontId="1"/>
  </si>
  <si>
    <t>伊那市荒井3448-7</t>
    <rPh sb="3" eb="5">
      <t>アライ</t>
    </rPh>
    <phoneticPr fontId="1"/>
  </si>
  <si>
    <t>伊那市上牧6375-1</t>
    <rPh sb="3" eb="4">
      <t>ウエ</t>
    </rPh>
    <rPh sb="4" eb="5">
      <t>マキ</t>
    </rPh>
    <phoneticPr fontId="1"/>
  </si>
  <si>
    <t>白百合デンタルクリニック</t>
    <rPh sb="0" eb="3">
      <t>シラユリ</t>
    </rPh>
    <phoneticPr fontId="2"/>
  </si>
  <si>
    <t>伊那市日影59</t>
    <rPh sb="3" eb="5">
      <t>ヒカゲ</t>
    </rPh>
    <phoneticPr fontId="1"/>
  </si>
  <si>
    <t>伊那市上新田2548-1</t>
    <rPh sb="3" eb="4">
      <t>ウエ</t>
    </rPh>
    <rPh sb="4" eb="6">
      <t>シンデン</t>
    </rPh>
    <phoneticPr fontId="1"/>
  </si>
  <si>
    <t>伊那市荒井3397</t>
    <rPh sb="3" eb="5">
      <t>アライ</t>
    </rPh>
    <phoneticPr fontId="1"/>
  </si>
  <si>
    <t>伊那市荒井3470-6</t>
    <rPh sb="3" eb="5">
      <t>アライ</t>
    </rPh>
    <phoneticPr fontId="1"/>
  </si>
  <si>
    <t>伊那市山寺1850-1</t>
    <rPh sb="3" eb="5">
      <t>ヤマデラ</t>
    </rPh>
    <phoneticPr fontId="1"/>
  </si>
  <si>
    <t>伊那市坂下1891-5</t>
    <rPh sb="3" eb="5">
      <t>サカシタ</t>
    </rPh>
    <phoneticPr fontId="1"/>
  </si>
  <si>
    <t>伊那市荒井3448</t>
    <rPh sb="3" eb="5">
      <t>アライ</t>
    </rPh>
    <phoneticPr fontId="1"/>
  </si>
  <si>
    <t>上田市下之郷345-5</t>
  </si>
  <si>
    <t>上田市中央3-14-20</t>
  </si>
  <si>
    <t>0268-22-0871</t>
  </si>
  <si>
    <t>高橋歯科医院</t>
  </si>
  <si>
    <t>雫田歯科医院</t>
  </si>
  <si>
    <t>0267-68-2100</t>
  </si>
  <si>
    <t>小諸市大字滋野甲915-4</t>
  </si>
  <si>
    <t>山口　康弘</t>
  </si>
  <si>
    <t>ゆみ歯科医院</t>
  </si>
  <si>
    <t>0267-26-2580</t>
  </si>
  <si>
    <t>0263-58-2078</t>
  </si>
  <si>
    <t>上島　　昌</t>
  </si>
  <si>
    <t>上田市中央3-16-3</t>
  </si>
  <si>
    <t>砂原　佳子</t>
    <rPh sb="0" eb="2">
      <t>スナハラ</t>
    </rPh>
    <phoneticPr fontId="2"/>
  </si>
  <si>
    <t>飯田市座光寺3336-1</t>
    <rPh sb="0" eb="3">
      <t>イイダシ</t>
    </rPh>
    <phoneticPr fontId="7"/>
  </si>
  <si>
    <t>さいわい歯科医院</t>
    <rPh sb="4" eb="6">
      <t>シカ</t>
    </rPh>
    <rPh sb="6" eb="8">
      <t>イイン</t>
    </rPh>
    <phoneticPr fontId="2"/>
  </si>
  <si>
    <t>森　亮太</t>
    <rPh sb="0" eb="1">
      <t>モリ</t>
    </rPh>
    <rPh sb="2" eb="4">
      <t>リョウタ</t>
    </rPh>
    <phoneticPr fontId="2"/>
  </si>
  <si>
    <t>0263-82-2121</t>
  </si>
  <si>
    <t>横澤　　智</t>
  </si>
  <si>
    <t>飯島歯科医院</t>
  </si>
  <si>
    <t>飯島　一弘</t>
  </si>
  <si>
    <t>奥原　健一</t>
  </si>
  <si>
    <t>滝沢歯科クリニック</t>
  </si>
  <si>
    <t>上田市国分742-8</t>
  </si>
  <si>
    <t>0268-24-9774</t>
  </si>
  <si>
    <t>上田市住吉308-1</t>
  </si>
  <si>
    <t>0268-27-7622</t>
  </si>
  <si>
    <t>上田市住吉362-6</t>
  </si>
  <si>
    <t>0268-24-5566</t>
  </si>
  <si>
    <t>上田市上丸子998</t>
  </si>
  <si>
    <t>0268-42-2141</t>
  </si>
  <si>
    <t>圓歯科医院</t>
  </si>
  <si>
    <t>上田市中央西1-13-15</t>
  </si>
  <si>
    <t>0268-27-8755</t>
  </si>
  <si>
    <t>0268-42-2669</t>
  </si>
  <si>
    <t>小牧橋歯科医院</t>
  </si>
  <si>
    <t>上田市国分1-962-5</t>
  </si>
  <si>
    <t>飯田市鼎一色268-1</t>
    <rPh sb="0" eb="3">
      <t>イイダシ</t>
    </rPh>
    <phoneticPr fontId="7"/>
  </si>
  <si>
    <t>飯田市宮の前4441-1</t>
    <rPh sb="0" eb="3">
      <t>イイダシ</t>
    </rPh>
    <phoneticPr fontId="7"/>
  </si>
  <si>
    <t>飯田市 鼎名古熊2020-6</t>
    <rPh sb="0" eb="3">
      <t>イイダシ</t>
    </rPh>
    <phoneticPr fontId="7"/>
  </si>
  <si>
    <t>飯田市上郷飯沼1797-1</t>
    <rPh sb="0" eb="3">
      <t>イイダシ</t>
    </rPh>
    <rPh sb="3" eb="5">
      <t>カミサト</t>
    </rPh>
    <rPh sb="5" eb="7">
      <t>イイヌマ</t>
    </rPh>
    <phoneticPr fontId="7"/>
  </si>
  <si>
    <t>0268-64-6400</t>
  </si>
  <si>
    <t>とうみ歯科</t>
  </si>
  <si>
    <t>東御市島川原80-1</t>
  </si>
  <si>
    <t>長門歯科診療所</t>
  </si>
  <si>
    <t>0268-68-0010</t>
  </si>
  <si>
    <t>国民健康保険長和町和田歯科診療所</t>
  </si>
  <si>
    <t>宮原歯科医院</t>
  </si>
  <si>
    <t>安曇野市穂高5985-3</t>
  </si>
  <si>
    <t>安曇野市三郷明盛1670-1</t>
  </si>
  <si>
    <t>安曇野市三郷温2251-1</t>
  </si>
  <si>
    <t>安曇野市三郷明盛3086-6</t>
  </si>
  <si>
    <t>安曇野市堀金烏川2646-3</t>
  </si>
  <si>
    <t>安曇野市堀金三田1122-6</t>
  </si>
  <si>
    <t>安曇野市堀金烏川1761-5</t>
  </si>
  <si>
    <t>山口　哲也</t>
    <rPh sb="3" eb="5">
      <t>テツヤ</t>
    </rPh>
    <phoneticPr fontId="5"/>
  </si>
  <si>
    <t>佐久市原133-2</t>
  </si>
  <si>
    <t>佐久市野沢127-4</t>
  </si>
  <si>
    <t>山本歯科クリニック</t>
    <rPh sb="0" eb="2">
      <t>ヤマモト</t>
    </rPh>
    <rPh sb="2" eb="4">
      <t>シカ</t>
    </rPh>
    <phoneticPr fontId="2"/>
  </si>
  <si>
    <t>上田市下之郷267-8</t>
  </si>
  <si>
    <t>0268-38-8567</t>
  </si>
  <si>
    <t>医療法人仁治会関歯科医院</t>
  </si>
  <si>
    <t>上田市上田原894</t>
  </si>
  <si>
    <t>0268-24-8148</t>
  </si>
  <si>
    <t>水野歯科医院</t>
  </si>
  <si>
    <t>0268-22-5034</t>
  </si>
  <si>
    <t>アップル歯科</t>
  </si>
  <si>
    <t>上田市上田原1107-17</t>
  </si>
  <si>
    <t>0268-21-1818</t>
  </si>
  <si>
    <t>下村歯科医院</t>
  </si>
  <si>
    <t>上田市武石沖字鳥羽216-3</t>
  </si>
  <si>
    <t>0268-85-2114</t>
  </si>
  <si>
    <t>グリーン歯科</t>
  </si>
  <si>
    <t>上田市中丸子1408</t>
  </si>
  <si>
    <t>0268-43-2831</t>
  </si>
  <si>
    <t>滝之入歯科医院</t>
  </si>
  <si>
    <t>上田市長瀬2877-5</t>
  </si>
  <si>
    <t>0268-36-3366</t>
  </si>
  <si>
    <t>矢嶋歯科医院</t>
  </si>
  <si>
    <t>上田市腰越字清水尻535-15</t>
  </si>
  <si>
    <t>0268-42-0520</t>
  </si>
  <si>
    <t>いちかわ歯科医院</t>
  </si>
  <si>
    <t>上田市本郷773-4</t>
  </si>
  <si>
    <t>0268-37-1231</t>
  </si>
  <si>
    <t>出浦歯科医院</t>
  </si>
  <si>
    <t>市川　誠</t>
    <rPh sb="3" eb="4">
      <t>マコト</t>
    </rPh>
    <phoneticPr fontId="2"/>
  </si>
  <si>
    <t>布山　　徹</t>
  </si>
  <si>
    <t>歯・[矯歯]・[小歯]</t>
  </si>
  <si>
    <t>コスモス歯科</t>
  </si>
  <si>
    <t>御代田町大字御代田2633-7</t>
  </si>
  <si>
    <t>0267-31-2284</t>
  </si>
  <si>
    <t>井出　幹雄</t>
  </si>
  <si>
    <t>中山歯科クリニック</t>
  </si>
  <si>
    <t>佐久市原55-43</t>
    <rPh sb="0" eb="3">
      <t>サクシ</t>
    </rPh>
    <rPh sb="3" eb="4">
      <t>ハラ</t>
    </rPh>
    <phoneticPr fontId="5"/>
  </si>
  <si>
    <t>大塚　　裕</t>
    <rPh sb="0" eb="2">
      <t>オオツカ</t>
    </rPh>
    <rPh sb="4" eb="5">
      <t>ユウ</t>
    </rPh>
    <phoneticPr fontId="5"/>
  </si>
  <si>
    <t>御代田町大字馬瀬口1625-132</t>
  </si>
  <si>
    <t>中山　英樹</t>
  </si>
  <si>
    <t>0263-39-4182</t>
  </si>
  <si>
    <t>本村　　寧</t>
  </si>
  <si>
    <t>かずみ歯科クリニック</t>
  </si>
  <si>
    <t>0263-40-1156</t>
  </si>
  <si>
    <t>池田　和美</t>
  </si>
  <si>
    <t>0263-85-2020</t>
  </si>
  <si>
    <t>上條　博之</t>
  </si>
  <si>
    <t>0263-40-1741</t>
  </si>
  <si>
    <t>中田　具一</t>
  </si>
  <si>
    <t>0263-39-0232</t>
  </si>
  <si>
    <t>藤森　清一</t>
  </si>
  <si>
    <t>野原　　智</t>
  </si>
  <si>
    <t>0263-38-7730</t>
  </si>
  <si>
    <t>岩原　謙三</t>
  </si>
  <si>
    <t>ほり歯科クリニック</t>
  </si>
  <si>
    <t>うすい歯科医院</t>
  </si>
  <si>
    <t>碓井　純二　</t>
  </si>
  <si>
    <t>いとう歯科医院</t>
  </si>
  <si>
    <t>0261-62-8880</t>
  </si>
  <si>
    <t>伊藤　正明</t>
  </si>
  <si>
    <t>岡江歯科医院</t>
  </si>
  <si>
    <t>0261-62-9888</t>
  </si>
  <si>
    <t>諏訪市湖岸通り4-5-18</t>
  </si>
  <si>
    <t>藤森民雄</t>
  </si>
  <si>
    <t>こなみ歯科医院</t>
  </si>
  <si>
    <t>馬場歯科医院</t>
  </si>
  <si>
    <t>0261-23-6666</t>
  </si>
  <si>
    <t>平林　鉄也</t>
  </si>
  <si>
    <t>オクハラ・デンタル・クリニック</t>
  </si>
  <si>
    <t>高橋　京子</t>
  </si>
  <si>
    <t>砂田歯科医院</t>
  </si>
  <si>
    <t>0261-22-0648</t>
  </si>
  <si>
    <t>いいざわ歯科医院</t>
  </si>
  <si>
    <t>土屋　榮良</t>
  </si>
  <si>
    <t>さとう歯科医院</t>
  </si>
  <si>
    <t>0263-37-8820</t>
  </si>
  <si>
    <t>0263-38-0051</t>
  </si>
  <si>
    <t>0261-62-9781</t>
  </si>
  <si>
    <t>師岡　成美</t>
  </si>
  <si>
    <t>小田切歯科医院</t>
  </si>
  <si>
    <t>0267-23-1515</t>
  </si>
  <si>
    <t>木村　宗雄</t>
  </si>
  <si>
    <t>林歯科医院</t>
  </si>
  <si>
    <t>0267-22-0152</t>
  </si>
  <si>
    <t>0267-62-0638</t>
  </si>
  <si>
    <t>売木村歯科診療所</t>
    <rPh sb="2" eb="3">
      <t>ムラ</t>
    </rPh>
    <phoneticPr fontId="7"/>
  </si>
  <si>
    <t>0263-26-9488</t>
  </si>
  <si>
    <t>関口歯科医院</t>
  </si>
  <si>
    <t>0267-62-7277</t>
  </si>
  <si>
    <t>佐久市中込1-25-2</t>
  </si>
  <si>
    <t>関口　孝裕</t>
  </si>
  <si>
    <t>0265-78-8585</t>
  </si>
  <si>
    <t>岡田小林歯科医院</t>
  </si>
  <si>
    <t>0265-82-5980</t>
  </si>
  <si>
    <t>亀田　博文</t>
  </si>
  <si>
    <t>0266-41-0028</t>
  </si>
  <si>
    <t>明成歯科医院</t>
  </si>
  <si>
    <t>辰野町大字伊那富6009-1</t>
  </si>
  <si>
    <t>0266-41-4398</t>
  </si>
  <si>
    <t>松田　泰明</t>
  </si>
  <si>
    <t>辰野町大字伊那富字神田2610-9</t>
  </si>
  <si>
    <t>0266-41-0009</t>
  </si>
  <si>
    <t>有賀歯科医院</t>
  </si>
  <si>
    <t>0266-41-4750</t>
  </si>
  <si>
    <t>有賀　功</t>
  </si>
  <si>
    <t>村上歯科医院</t>
  </si>
  <si>
    <t>辰野町大字伊那富7494-6</t>
  </si>
  <si>
    <t>0266-41-4405</t>
  </si>
  <si>
    <t>村上　順彦</t>
  </si>
  <si>
    <t>0266-41-5887</t>
  </si>
  <si>
    <t>橋本　実樹</t>
  </si>
  <si>
    <t>東野歯科医院</t>
  </si>
  <si>
    <t>0266-41-5525</t>
  </si>
  <si>
    <t>東野　信昭</t>
  </si>
  <si>
    <t>辰野町大字辰野2028</t>
  </si>
  <si>
    <t>0265-78-8200</t>
  </si>
  <si>
    <t>中村　千仁</t>
  </si>
  <si>
    <t>室町歯科クリニック</t>
  </si>
  <si>
    <t>0265-73-8886</t>
  </si>
  <si>
    <t>小島　武志</t>
  </si>
  <si>
    <t>北川歯科医院</t>
  </si>
  <si>
    <t>箕輪町大字中箕輪3021-3</t>
  </si>
  <si>
    <t>0265-79-7911</t>
  </si>
  <si>
    <t>北川　雄司</t>
  </si>
  <si>
    <t>0265-79-2137</t>
  </si>
  <si>
    <t>河野　理</t>
  </si>
  <si>
    <t>オーク歯科クリニック</t>
  </si>
  <si>
    <t>0265-70-7001</t>
  </si>
  <si>
    <t>市川　紀彦</t>
  </si>
  <si>
    <t>箕輪町大字中箕輪8468-2</t>
  </si>
  <si>
    <t>0265-79-2671</t>
  </si>
  <si>
    <t>下島　要</t>
  </si>
  <si>
    <t>千葉歯科医院</t>
  </si>
  <si>
    <t>0265-79-2032</t>
  </si>
  <si>
    <t>千葉　一雄</t>
  </si>
  <si>
    <t>たなか歯科医院</t>
  </si>
  <si>
    <t>花田歯科医院</t>
  </si>
  <si>
    <t>0265-72-6620</t>
  </si>
  <si>
    <t>花田　隆行</t>
  </si>
  <si>
    <t>梅垣歯科医院</t>
  </si>
  <si>
    <t>倉田歯科医院</t>
  </si>
  <si>
    <t>樫山　英人</t>
  </si>
  <si>
    <t>小宮山歯科医院</t>
  </si>
  <si>
    <t>根橋秀一郎</t>
  </si>
  <si>
    <t>0263-52-7617</t>
  </si>
  <si>
    <t>伊沢　正彦</t>
  </si>
  <si>
    <t>0263-53-6868</t>
  </si>
  <si>
    <t>青木　伸博</t>
  </si>
  <si>
    <t>塚越歯科医院</t>
  </si>
  <si>
    <t>やまもと歯科医院</t>
    <rPh sb="4" eb="6">
      <t>シカ</t>
    </rPh>
    <rPh sb="6" eb="8">
      <t>イイン</t>
    </rPh>
    <phoneticPr fontId="2"/>
  </si>
  <si>
    <t>山本　啓司</t>
    <rPh sb="0" eb="2">
      <t>ヤマモト</t>
    </rPh>
    <rPh sb="3" eb="5">
      <t>ケイジ</t>
    </rPh>
    <phoneticPr fontId="2"/>
  </si>
  <si>
    <t>飯田市松尾代田1703-1</t>
    <rPh sb="0" eb="3">
      <t>イイダシ</t>
    </rPh>
    <phoneticPr fontId="7"/>
  </si>
  <si>
    <t>飯田市山本6000</t>
    <rPh sb="0" eb="3">
      <t>イイダシ</t>
    </rPh>
    <phoneticPr fontId="7"/>
  </si>
  <si>
    <t>飯田市上郷別府1675-1</t>
    <rPh sb="0" eb="3">
      <t>イイダシ</t>
    </rPh>
    <phoneticPr fontId="7"/>
  </si>
  <si>
    <t>雫田　和成</t>
  </si>
  <si>
    <t>川崎歯科・矯正歯科医院</t>
  </si>
  <si>
    <t>0267-86-1182</t>
  </si>
  <si>
    <t>小須田　俊輔</t>
  </si>
  <si>
    <t>羽毛田歯科医院</t>
  </si>
  <si>
    <t>0263-35-1137</t>
  </si>
  <si>
    <t>神谷　　誠</t>
  </si>
  <si>
    <t>0263-26-3818</t>
  </si>
  <si>
    <t>田澤　寛康</t>
  </si>
  <si>
    <t>青森　則桂</t>
  </si>
  <si>
    <t>木村歯科</t>
  </si>
  <si>
    <t>樫山歯科医院</t>
  </si>
  <si>
    <t>高見澤歯科医院</t>
  </si>
  <si>
    <t>0267-66-1880</t>
  </si>
  <si>
    <t>荻原歯科医院</t>
  </si>
  <si>
    <t>0267-62-0551</t>
  </si>
  <si>
    <t>竹内歯科医院</t>
  </si>
  <si>
    <t>0267-67-2244</t>
  </si>
  <si>
    <t>0263-48-5225</t>
  </si>
  <si>
    <t>田中　秀治</t>
  </si>
  <si>
    <t>原　　清</t>
    <rPh sb="3" eb="4">
      <t>キヨシ</t>
    </rPh>
    <phoneticPr fontId="2"/>
  </si>
  <si>
    <t>かみぬま歯科クリニック</t>
    <rPh sb="4" eb="6">
      <t>シカ</t>
    </rPh>
    <phoneticPr fontId="7"/>
  </si>
  <si>
    <t>豊丘村神稲9079-3</t>
    <rPh sb="0" eb="3">
      <t>トヨオカムラ</t>
    </rPh>
    <phoneticPr fontId="7"/>
  </si>
  <si>
    <t>0265-34-4550</t>
    <phoneticPr fontId="7"/>
  </si>
  <si>
    <t>上沼　明子</t>
    <rPh sb="0" eb="1">
      <t>ウエ</t>
    </rPh>
    <rPh sb="1" eb="2">
      <t>ヌマ</t>
    </rPh>
    <rPh sb="3" eb="5">
      <t>アキコ</t>
    </rPh>
    <phoneticPr fontId="7"/>
  </si>
  <si>
    <t>歯</t>
    <phoneticPr fontId="7"/>
  </si>
  <si>
    <t>大瀬木たぐち歯科</t>
    <rPh sb="0" eb="2">
      <t>オオセ</t>
    </rPh>
    <rPh sb="2" eb="3">
      <t>キ</t>
    </rPh>
    <rPh sb="6" eb="8">
      <t>シカ</t>
    </rPh>
    <phoneticPr fontId="2"/>
  </si>
  <si>
    <t>飯田市大瀬木290-1</t>
    <rPh sb="3" eb="5">
      <t>オオセ</t>
    </rPh>
    <rPh sb="5" eb="6">
      <t>キ</t>
    </rPh>
    <phoneticPr fontId="2"/>
  </si>
  <si>
    <t>田口　貴博</t>
    <rPh sb="3" eb="5">
      <t>タカヒロ</t>
    </rPh>
    <phoneticPr fontId="7"/>
  </si>
  <si>
    <t>やざわ歯科医院</t>
    <rPh sb="3" eb="5">
      <t>シカ</t>
    </rPh>
    <rPh sb="5" eb="7">
      <t>イイン</t>
    </rPh>
    <phoneticPr fontId="2"/>
  </si>
  <si>
    <t>飯田市鼎中平3188-1</t>
    <rPh sb="0" eb="3">
      <t>イイダシ</t>
    </rPh>
    <rPh sb="3" eb="4">
      <t>カナエ</t>
    </rPh>
    <rPh sb="4" eb="6">
      <t>ナカダイラ</t>
    </rPh>
    <phoneticPr fontId="2"/>
  </si>
  <si>
    <t>矢澤　孝彦</t>
    <rPh sb="0" eb="2">
      <t>ヤザワ</t>
    </rPh>
    <rPh sb="3" eb="5">
      <t>タカヒコ</t>
    </rPh>
    <phoneticPr fontId="2"/>
  </si>
  <si>
    <t>歯・[小歯]</t>
    <rPh sb="3" eb="4">
      <t>コ</t>
    </rPh>
    <rPh sb="4" eb="5">
      <t>ハ</t>
    </rPh>
    <phoneticPr fontId="7"/>
  </si>
  <si>
    <t>長野市信州新町新町606</t>
  </si>
  <si>
    <t>026-262-2166</t>
  </si>
  <si>
    <t>清水 健二郎</t>
  </si>
  <si>
    <t>381-2233</t>
  </si>
  <si>
    <t>長野市中越2-37-28</t>
  </si>
  <si>
    <t>026-241-3580</t>
  </si>
  <si>
    <t>渡辺 裕</t>
  </si>
  <si>
    <t>笠井歯科医院</t>
  </si>
  <si>
    <t>381-0034</t>
  </si>
  <si>
    <t>長野市高田川端916-1</t>
  </si>
  <si>
    <t>026-228-6100</t>
  </si>
  <si>
    <t>380-0921</t>
  </si>
  <si>
    <t>本村歯科医院</t>
  </si>
  <si>
    <t>380-0936</t>
  </si>
  <si>
    <t>026-227-7772</t>
  </si>
  <si>
    <t>本村 泰雄</t>
  </si>
  <si>
    <t>水橋歯科医院</t>
  </si>
  <si>
    <t>026-228-5424</t>
  </si>
  <si>
    <t>倉崎歯科医院</t>
  </si>
  <si>
    <t>381-2212</t>
  </si>
  <si>
    <t>長野市小島田町1051-5</t>
  </si>
  <si>
    <t>026-286-4027</t>
  </si>
  <si>
    <t>倉崎 富男</t>
  </si>
  <si>
    <t>381-0064</t>
  </si>
  <si>
    <t>長野市浅川東条271-2</t>
  </si>
  <si>
    <t>026-244-9577</t>
  </si>
  <si>
    <t>清水 実</t>
  </si>
  <si>
    <t>389-1105</t>
  </si>
  <si>
    <t>谷口歯科医院</t>
  </si>
  <si>
    <t>380-0824</t>
  </si>
  <si>
    <t>026-226-0262</t>
  </si>
  <si>
    <t>長野市南石堂町1419</t>
  </si>
  <si>
    <t>026-227-7088</t>
  </si>
  <si>
    <t>村川 勝</t>
  </si>
  <si>
    <t>早川歯科医院</t>
  </si>
  <si>
    <t>長野市南県町1041-3</t>
  </si>
  <si>
    <t>026-235-3100</t>
  </si>
  <si>
    <t>早川 芳春</t>
  </si>
  <si>
    <t>中川歯科医院</t>
  </si>
  <si>
    <t>380-0846</t>
  </si>
  <si>
    <t>長野市旭町1133</t>
  </si>
  <si>
    <t>026-232-1422</t>
  </si>
  <si>
    <t>380-0801</t>
  </si>
  <si>
    <t>長野市箱清水1-15-18</t>
  </si>
  <si>
    <t>026-235-0763</t>
  </si>
  <si>
    <t>鈴木 勝</t>
  </si>
  <si>
    <t>島田歯科医院</t>
  </si>
  <si>
    <t>381-2224</t>
  </si>
  <si>
    <t>長野市川中島町原1262-6</t>
  </si>
  <si>
    <t>026-293-5059</t>
  </si>
  <si>
    <t>島田 隆夫</t>
  </si>
  <si>
    <t>381-0033</t>
  </si>
  <si>
    <t>長野市高田1779</t>
  </si>
  <si>
    <t>026-221-6069</t>
  </si>
  <si>
    <t>大久保 覚</t>
  </si>
  <si>
    <t>増子歯科医院</t>
  </si>
  <si>
    <t>380-0822</t>
  </si>
  <si>
    <t>026-227-1331</t>
  </si>
  <si>
    <t>増子 俊之</t>
  </si>
  <si>
    <t>381-1231</t>
  </si>
  <si>
    <t>381-0015</t>
  </si>
  <si>
    <t>草深歯科医院</t>
  </si>
  <si>
    <t>381-2215</t>
  </si>
  <si>
    <t>長野市稲里町中氷鉋664-2</t>
  </si>
  <si>
    <t>026-284-8914</t>
  </si>
  <si>
    <t>草深 正之</t>
  </si>
  <si>
    <t>若穂歯科医院</t>
  </si>
  <si>
    <t>381-0101</t>
  </si>
  <si>
    <t>長野市若穂綿内8674-3</t>
  </si>
  <si>
    <t>026-282-5600</t>
  </si>
  <si>
    <t>381-0082</t>
  </si>
  <si>
    <t>長野市上駒沢字新町130-1</t>
  </si>
  <si>
    <t>026-295-5888</t>
  </si>
  <si>
    <t>中村 太平</t>
  </si>
  <si>
    <t>長野市</t>
  </si>
  <si>
    <t>中村歯科クリニック</t>
  </si>
  <si>
    <t>原山歯科医院</t>
  </si>
  <si>
    <t>381-0053</t>
  </si>
  <si>
    <t>長野市神楽橋10-104</t>
  </si>
  <si>
    <t>026-244-8823</t>
  </si>
  <si>
    <t>380-0958</t>
  </si>
  <si>
    <t>長野市伊勢宮1-22-29</t>
  </si>
  <si>
    <t>026-228-6055</t>
  </si>
  <si>
    <t>後藤 恵実留</t>
  </si>
  <si>
    <t>380-0833</t>
  </si>
  <si>
    <t>381-0057</t>
  </si>
  <si>
    <t>あもり歯科医院</t>
  </si>
  <si>
    <t>026-228-8070</t>
  </si>
  <si>
    <t>清水 研二</t>
  </si>
  <si>
    <t>久保歯科医院</t>
  </si>
  <si>
    <t>381-0025</t>
  </si>
  <si>
    <t>026-263-0789</t>
  </si>
  <si>
    <t>久保 隆浩</t>
  </si>
  <si>
    <t>東福寺歯科クリニック</t>
  </si>
  <si>
    <t>長野市篠ノ井布施高田938-2</t>
  </si>
  <si>
    <t>026-292-5244</t>
  </si>
  <si>
    <t>東福寺 直道</t>
  </si>
  <si>
    <t>380-0948</t>
  </si>
  <si>
    <t>026-224-1482</t>
  </si>
  <si>
    <t>小池 文一</t>
  </si>
  <si>
    <t>武内歯科医院</t>
  </si>
  <si>
    <t>380-0816</t>
  </si>
  <si>
    <t>長野市三輪田町1338-4</t>
  </si>
  <si>
    <t>026-233-3131</t>
  </si>
  <si>
    <t>武内 淳一</t>
  </si>
  <si>
    <t>永島歯科医院</t>
  </si>
  <si>
    <t>380-0813</t>
  </si>
  <si>
    <t>026-235-8888</t>
  </si>
  <si>
    <t>永島 康弘</t>
  </si>
  <si>
    <t>長野市大字長野横沢町1328-1</t>
  </si>
  <si>
    <t>026-232-6480</t>
  </si>
  <si>
    <t>山田 基史</t>
  </si>
  <si>
    <t>八木歯科医院</t>
  </si>
  <si>
    <t>381-0012</t>
  </si>
  <si>
    <t>長野市柳原1970-9</t>
  </si>
  <si>
    <t>026-263-3111</t>
  </si>
  <si>
    <t>八木 猛</t>
  </si>
  <si>
    <t>医療法人宇野会 しなの歯科クリニック</t>
  </si>
  <si>
    <t>381-2214</t>
  </si>
  <si>
    <t>長野市稲里町田牧647-1</t>
  </si>
  <si>
    <t>026-285-2937</t>
  </si>
  <si>
    <t>宇野 真人</t>
  </si>
  <si>
    <t>長野市松代町松代1551</t>
  </si>
  <si>
    <t>026-278-2102</t>
  </si>
  <si>
    <t>小山 淳一</t>
  </si>
  <si>
    <t>やざわ歯科医院</t>
  </si>
  <si>
    <t>長野市稲葉日詰沖1826-4</t>
  </si>
  <si>
    <t>026-222-3535</t>
  </si>
  <si>
    <t>矢澤 一義</t>
  </si>
  <si>
    <t>医療法人博未会　土屋歯科医院</t>
  </si>
  <si>
    <t>388-8006</t>
  </si>
  <si>
    <t>長野市篠ノ井御幣川1198</t>
  </si>
  <si>
    <t>026-292-1399</t>
  </si>
  <si>
    <t>土屋 博</t>
  </si>
  <si>
    <t>かわうら歯科医院</t>
  </si>
  <si>
    <t>026-244-4568</t>
  </si>
  <si>
    <t>川浦 茂雄</t>
  </si>
  <si>
    <t>久保田歯科医院</t>
  </si>
  <si>
    <t>長野市南石堂町１260 アーバニーズKUBOTA2F</t>
  </si>
  <si>
    <t>026-223-8841</t>
  </si>
  <si>
    <t>長野市上松1-16-34</t>
  </si>
  <si>
    <t>026-234-4400</t>
  </si>
  <si>
    <t>峯村 伸児</t>
  </si>
  <si>
    <t>381-0054</t>
  </si>
  <si>
    <t>026-243-9898</t>
  </si>
  <si>
    <t>小林 尊</t>
  </si>
  <si>
    <t>アークス歯科医院</t>
  </si>
  <si>
    <t>380-0913</t>
  </si>
  <si>
    <t>026-226-3040</t>
  </si>
  <si>
    <t>笠原 哲三</t>
  </si>
  <si>
    <t>松澤歯科医院</t>
  </si>
  <si>
    <t>026-237-6698</t>
  </si>
  <si>
    <t>松澤 光芳</t>
  </si>
  <si>
    <t>中澤歯科</t>
  </si>
  <si>
    <t>381-2244</t>
  </si>
  <si>
    <t>伊豫田歯科医院</t>
  </si>
  <si>
    <t>381-1215</t>
  </si>
  <si>
    <t>長野市松代町西寺尾1339</t>
  </si>
  <si>
    <t>026-278-7558</t>
  </si>
  <si>
    <t>三本柳青木歯科</t>
  </si>
  <si>
    <t>381-2246</t>
  </si>
  <si>
    <t>026-283-5111</t>
  </si>
  <si>
    <t>青木 直子</t>
  </si>
  <si>
    <t>草薙歯科医院</t>
  </si>
  <si>
    <t>026-226-6224</t>
  </si>
  <si>
    <t>草薙 雄俊</t>
  </si>
  <si>
    <t>381-0023</t>
  </si>
  <si>
    <t>大内歯科医院</t>
  </si>
  <si>
    <t>長野市信州新町新町205</t>
  </si>
  <si>
    <t>026-262-2118</t>
  </si>
  <si>
    <t>大内 源之</t>
  </si>
  <si>
    <t>塩沢歯科医院</t>
  </si>
  <si>
    <t>026-293-6668</t>
  </si>
  <si>
    <t>塩沢 将孝</t>
  </si>
  <si>
    <t>みろく歯科クリニック</t>
  </si>
  <si>
    <t>長野市篠ノ井塩崎6915</t>
  </si>
  <si>
    <t>026-293-7500</t>
  </si>
  <si>
    <t>酒井 勇司</t>
  </si>
  <si>
    <t>宮崎歯科医院</t>
  </si>
  <si>
    <t>長野市篠ノ井御幣川288-1</t>
  </si>
  <si>
    <t>026-293-7711</t>
  </si>
  <si>
    <t>宮崎 繁毅</t>
  </si>
  <si>
    <t>たまい歯科医院</t>
  </si>
  <si>
    <t>長野市若里1-21-25 八洲若里第１ビル201</t>
  </si>
  <si>
    <t>026-223-4483</t>
  </si>
  <si>
    <t>玉井 憲二</t>
  </si>
  <si>
    <t>みわ歯科小児歯科医院</t>
  </si>
  <si>
    <t>長野市三輪1-9-28</t>
  </si>
  <si>
    <t>026-243-7144</t>
  </si>
  <si>
    <t>山崎 富美子</t>
  </si>
  <si>
    <t>長野市西尾張部215</t>
  </si>
  <si>
    <t>026-263-6480</t>
  </si>
  <si>
    <t>小林 裕二</t>
  </si>
  <si>
    <t>こいけ矯正歯科</t>
  </si>
  <si>
    <t>026-223-4187</t>
  </si>
  <si>
    <t>小池 浩夫</t>
  </si>
  <si>
    <t>風間歯科クリニック</t>
  </si>
  <si>
    <t>長野市風間1901-1</t>
  </si>
  <si>
    <t>026-222-6911</t>
  </si>
  <si>
    <t>北村 好孝</t>
  </si>
  <si>
    <t>北川原歯科医院</t>
  </si>
  <si>
    <t>長野市権堂町2261</t>
  </si>
  <si>
    <t>026-232-5060</t>
  </si>
  <si>
    <t>北川原 健</t>
  </si>
  <si>
    <t>やまざき歯科クリニック</t>
  </si>
  <si>
    <t>381-2211</t>
  </si>
  <si>
    <t>長野市稲里町下氷鉋164-2</t>
  </si>
  <si>
    <t>026-283-5330</t>
  </si>
  <si>
    <t>380-0845</t>
  </si>
  <si>
    <t>長野市西後町606</t>
  </si>
  <si>
    <t>026-232-3809</t>
  </si>
  <si>
    <t>斎藤歯科医院</t>
  </si>
  <si>
    <t>389-1103</t>
  </si>
  <si>
    <t>長野市豊野町蟹沢2615</t>
  </si>
  <si>
    <t>026-257-6223</t>
  </si>
  <si>
    <t>アイ歯科クリニック</t>
  </si>
  <si>
    <t>長野市篠ノ井会670-18</t>
  </si>
  <si>
    <t>026-292-7878</t>
  </si>
  <si>
    <t>小山 卓蔵</t>
  </si>
  <si>
    <t>たけうち矯正歯科医院</t>
  </si>
  <si>
    <t>026-291-8500</t>
  </si>
  <si>
    <t>竹内 誠</t>
  </si>
  <si>
    <t>きたながの歯科医院</t>
  </si>
  <si>
    <t>026-263-4188</t>
  </si>
  <si>
    <t>岡澤 恵子</t>
  </si>
  <si>
    <t>柳町歯科医院</t>
  </si>
  <si>
    <t>026-232-1817</t>
  </si>
  <si>
    <t>千葉 容子</t>
  </si>
  <si>
    <t>和田歯科医院</t>
  </si>
  <si>
    <t>380-0842</t>
  </si>
  <si>
    <t>長野市大字長野西町1000</t>
  </si>
  <si>
    <t>026-232-3698</t>
  </si>
  <si>
    <t>和田 雄一郎</t>
  </si>
  <si>
    <t>380-0844</t>
  </si>
  <si>
    <t>長野市諏訪町1645</t>
  </si>
  <si>
    <t>026-232-8340</t>
  </si>
  <si>
    <t>小林 八洲男</t>
  </si>
  <si>
    <t>長野市川中島町今井1487-2</t>
  </si>
  <si>
    <t>026-286-5521</t>
  </si>
  <si>
    <t>浜 秀樹</t>
  </si>
  <si>
    <t>380-0841</t>
  </si>
  <si>
    <t>長野市大門町51-1　 柏与ビル3階</t>
  </si>
  <si>
    <t>026-232-3825</t>
  </si>
  <si>
    <t>廣岡歯科医院</t>
  </si>
  <si>
    <t>381-2205</t>
  </si>
  <si>
    <t>長野市青木島町大塚北1412-2</t>
  </si>
  <si>
    <t>026-284-7622</t>
  </si>
  <si>
    <t>北島歯科医院</t>
  </si>
  <si>
    <t>026-226-0140</t>
  </si>
  <si>
    <t>長野市稲里町中央3-37-8</t>
  </si>
  <si>
    <t>026-286-5055</t>
  </si>
  <si>
    <t>上田市長瀬2485-7</t>
  </si>
  <si>
    <t>0268-42-4834</t>
  </si>
  <si>
    <t>善美歯科</t>
  </si>
  <si>
    <t>0267-54-2317</t>
  </si>
  <si>
    <t>土屋　浩</t>
  </si>
  <si>
    <t>0268-24-5123</t>
  </si>
  <si>
    <t>たかお歯科医院</t>
  </si>
  <si>
    <t>上田市中之条95</t>
  </si>
  <si>
    <t>0268-24-0018</t>
  </si>
  <si>
    <t>須坂市南横町1547-1</t>
    <rPh sb="3" eb="4">
      <t>ミナミ</t>
    </rPh>
    <rPh sb="4" eb="6">
      <t>ヨコマチ</t>
    </rPh>
    <phoneticPr fontId="3"/>
  </si>
  <si>
    <t>小野澤　諭</t>
    <rPh sb="4" eb="5">
      <t>ユ</t>
    </rPh>
    <phoneticPr fontId="3"/>
  </si>
  <si>
    <t>医療法人</t>
    <rPh sb="0" eb="2">
      <t>イリョウ</t>
    </rPh>
    <rPh sb="2" eb="4">
      <t>ホウジン</t>
    </rPh>
    <phoneticPr fontId="3"/>
  </si>
  <si>
    <t>柳澤歯科医院</t>
    <rPh sb="0" eb="1">
      <t>ヤナギ</t>
    </rPh>
    <phoneticPr fontId="3"/>
  </si>
  <si>
    <t>須坂市臥竜1-5-16</t>
    <rPh sb="3" eb="4">
      <t>ガ</t>
    </rPh>
    <rPh sb="4" eb="5">
      <t>リュウ</t>
    </rPh>
    <phoneticPr fontId="3"/>
  </si>
  <si>
    <t>個人</t>
    <rPh sb="0" eb="2">
      <t>コジン</t>
    </rPh>
    <phoneticPr fontId="3"/>
  </si>
  <si>
    <t>須坂市大字須坂字新町608-1</t>
    <rPh sb="0" eb="3">
      <t>スザカシ</t>
    </rPh>
    <rPh sb="3" eb="5">
      <t>オオアザ</t>
    </rPh>
    <rPh sb="5" eb="7">
      <t>スザカ</t>
    </rPh>
    <rPh sb="7" eb="8">
      <t>アザ</t>
    </rPh>
    <rPh sb="8" eb="10">
      <t>シンマチ</t>
    </rPh>
    <phoneticPr fontId="3"/>
  </si>
  <si>
    <t>三田　篤司</t>
    <rPh sb="0" eb="2">
      <t>ミタ</t>
    </rPh>
    <rPh sb="3" eb="4">
      <t>アツシ</t>
    </rPh>
    <rPh sb="4" eb="5">
      <t>ツカサ</t>
    </rPh>
    <phoneticPr fontId="3"/>
  </si>
  <si>
    <t>橋本歯科医院</t>
    <rPh sb="0" eb="2">
      <t>ハシモト</t>
    </rPh>
    <rPh sb="2" eb="4">
      <t>シカ</t>
    </rPh>
    <rPh sb="4" eb="6">
      <t>イイン</t>
    </rPh>
    <phoneticPr fontId="3"/>
  </si>
  <si>
    <t>須坂市北原町555</t>
    <rPh sb="0" eb="3">
      <t>スザカシ</t>
    </rPh>
    <rPh sb="3" eb="5">
      <t>キタハラ</t>
    </rPh>
    <rPh sb="5" eb="6">
      <t>マチ</t>
    </rPh>
    <phoneticPr fontId="3"/>
  </si>
  <si>
    <t>橋本　正紀</t>
    <rPh sb="0" eb="2">
      <t>ハシモト</t>
    </rPh>
    <rPh sb="3" eb="5">
      <t>マサノリ</t>
    </rPh>
    <phoneticPr fontId="3"/>
  </si>
  <si>
    <t>歯</t>
    <rPh sb="0" eb="1">
      <t>ハ</t>
    </rPh>
    <phoneticPr fontId="3"/>
  </si>
  <si>
    <t>村山ぐりーん歯科</t>
    <rPh sb="0" eb="2">
      <t>ムラヤマ</t>
    </rPh>
    <rPh sb="6" eb="8">
      <t>シカ</t>
    </rPh>
    <phoneticPr fontId="3"/>
  </si>
  <si>
    <t>須坂市大字高梨401-7</t>
    <rPh sb="0" eb="3">
      <t>スザカシ</t>
    </rPh>
    <rPh sb="3" eb="5">
      <t>オオアザ</t>
    </rPh>
    <rPh sb="5" eb="7">
      <t>タカナシ</t>
    </rPh>
    <phoneticPr fontId="3"/>
  </si>
  <si>
    <t>柴田由美子</t>
    <rPh sb="0" eb="2">
      <t>シバタ</t>
    </rPh>
    <rPh sb="2" eb="5">
      <t>ユミコ</t>
    </rPh>
    <phoneticPr fontId="3"/>
  </si>
  <si>
    <t>あらい歯科クリニック</t>
    <rPh sb="3" eb="5">
      <t>シカ</t>
    </rPh>
    <phoneticPr fontId="3"/>
  </si>
  <si>
    <t>須坂市臥竜4-7-2</t>
    <rPh sb="3" eb="4">
      <t>ガ</t>
    </rPh>
    <rPh sb="4" eb="5">
      <t>リュウ</t>
    </rPh>
    <phoneticPr fontId="3"/>
  </si>
  <si>
    <t>荒井　貴光</t>
    <rPh sb="0" eb="2">
      <t>アライ</t>
    </rPh>
    <rPh sb="3" eb="5">
      <t>タカミツ</t>
    </rPh>
    <phoneticPr fontId="3"/>
  </si>
  <si>
    <t>歯[小歯]</t>
    <rPh sb="0" eb="1">
      <t>ハ</t>
    </rPh>
    <rPh sb="2" eb="3">
      <t>ショウ</t>
    </rPh>
    <rPh sb="3" eb="4">
      <t>ハ</t>
    </rPh>
    <phoneticPr fontId="3"/>
  </si>
  <si>
    <t>千曲市大字屋代309-1</t>
    <rPh sb="0" eb="2">
      <t>チクマ</t>
    </rPh>
    <phoneticPr fontId="3"/>
  </si>
  <si>
    <t>千曲市大字磯部992-5</t>
    <rPh sb="0" eb="2">
      <t>チクマ</t>
    </rPh>
    <rPh sb="2" eb="3">
      <t>シ</t>
    </rPh>
    <phoneticPr fontId="3"/>
  </si>
  <si>
    <t>千曲市大字粟佐1588</t>
    <rPh sb="0" eb="2">
      <t>チクマ</t>
    </rPh>
    <phoneticPr fontId="3"/>
  </si>
  <si>
    <t>千曲市大字稲荷山1077-1</t>
    <rPh sb="0" eb="2">
      <t>チクマ</t>
    </rPh>
    <phoneticPr fontId="3"/>
  </si>
  <si>
    <t>千曲市大字稲荷山下通625-12</t>
    <rPh sb="0" eb="2">
      <t>チクマ</t>
    </rPh>
    <phoneticPr fontId="3"/>
  </si>
  <si>
    <t>千曲市大字戸倉字鎮守 1923-1</t>
    <rPh sb="0" eb="2">
      <t>チクマ</t>
    </rPh>
    <rPh sb="2" eb="3">
      <t>シ</t>
    </rPh>
    <rPh sb="7" eb="8">
      <t>ジ</t>
    </rPh>
    <phoneticPr fontId="3"/>
  </si>
  <si>
    <t>歯[矯歯][小歯][口歯]</t>
    <rPh sb="10" eb="11">
      <t>コウ</t>
    </rPh>
    <rPh sb="11" eb="12">
      <t>シ</t>
    </rPh>
    <phoneticPr fontId="3"/>
  </si>
  <si>
    <t>千曲市大字戸倉1697</t>
    <rPh sb="0" eb="2">
      <t>チクマ</t>
    </rPh>
    <rPh sb="2" eb="3">
      <t>シ</t>
    </rPh>
    <phoneticPr fontId="3"/>
  </si>
  <si>
    <t>千曲市大字八幡3004-22</t>
    <rPh sb="0" eb="2">
      <t>チクマ</t>
    </rPh>
    <phoneticPr fontId="3"/>
  </si>
  <si>
    <t>千曲市上徳間68</t>
    <rPh sb="0" eb="2">
      <t>チクマ</t>
    </rPh>
    <rPh sb="2" eb="3">
      <t>シ</t>
    </rPh>
    <phoneticPr fontId="3"/>
  </si>
  <si>
    <t>千曲市大字内川字堀田久保804-1</t>
    <rPh sb="0" eb="2">
      <t>チクマ</t>
    </rPh>
    <rPh sb="2" eb="3">
      <t>シ</t>
    </rPh>
    <phoneticPr fontId="3"/>
  </si>
  <si>
    <t>歯[歯口]</t>
    <rPh sb="2" eb="3">
      <t>ハ</t>
    </rPh>
    <phoneticPr fontId="3"/>
  </si>
  <si>
    <t>医療法人武井会たけい歯科クリニック</t>
    <rPh sb="0" eb="2">
      <t>イリョウ</t>
    </rPh>
    <rPh sb="2" eb="4">
      <t>ホウジン</t>
    </rPh>
    <rPh sb="4" eb="6">
      <t>タケイ</t>
    </rPh>
    <rPh sb="6" eb="7">
      <t>カイ</t>
    </rPh>
    <phoneticPr fontId="3"/>
  </si>
  <si>
    <t>千曲市大字鋳物師屋489-5</t>
    <rPh sb="0" eb="2">
      <t>チクマ</t>
    </rPh>
    <phoneticPr fontId="3"/>
  </si>
  <si>
    <t>歯[小歯][矯歯][歯口]</t>
    <rPh sb="6" eb="7">
      <t>キョウセイ</t>
    </rPh>
    <rPh sb="7" eb="8">
      <t>ハ</t>
    </rPh>
    <rPh sb="10" eb="11">
      <t>ハ</t>
    </rPh>
    <rPh sb="11" eb="12">
      <t>コウ</t>
    </rPh>
    <phoneticPr fontId="3"/>
  </si>
  <si>
    <t>こみやま歯科医院</t>
    <rPh sb="4" eb="6">
      <t>シカ</t>
    </rPh>
    <rPh sb="6" eb="8">
      <t>イイン</t>
    </rPh>
    <phoneticPr fontId="3"/>
  </si>
  <si>
    <t>千曲市大字力石1312-7</t>
    <rPh sb="0" eb="2">
      <t>チクマ</t>
    </rPh>
    <rPh sb="2" eb="3">
      <t>シ</t>
    </rPh>
    <rPh sb="3" eb="5">
      <t>ダイジ</t>
    </rPh>
    <rPh sb="5" eb="6">
      <t>チカラ</t>
    </rPh>
    <rPh sb="6" eb="7">
      <t>イシ</t>
    </rPh>
    <phoneticPr fontId="3"/>
  </si>
  <si>
    <t>小宮山雅浩</t>
    <rPh sb="0" eb="3">
      <t>コミヤマ</t>
    </rPh>
    <rPh sb="3" eb="5">
      <t>マサヒロ</t>
    </rPh>
    <phoneticPr fontId="3"/>
  </si>
  <si>
    <t>しおいり歯科医院</t>
    <rPh sb="4" eb="6">
      <t>シカ</t>
    </rPh>
    <rPh sb="6" eb="8">
      <t>イイン</t>
    </rPh>
    <phoneticPr fontId="3"/>
  </si>
  <si>
    <t>千曲市雨宮744-5</t>
    <rPh sb="0" eb="2">
      <t>チクマ</t>
    </rPh>
    <rPh sb="2" eb="3">
      <t>シ</t>
    </rPh>
    <rPh sb="3" eb="5">
      <t>アメノミヤ</t>
    </rPh>
    <phoneticPr fontId="3"/>
  </si>
  <si>
    <t>塩入悦夫</t>
    <rPh sb="0" eb="2">
      <t>シオイリ</t>
    </rPh>
    <rPh sb="2" eb="4">
      <t>エツオ</t>
    </rPh>
    <phoneticPr fontId="3"/>
  </si>
  <si>
    <t>千曲市大字小島3150</t>
    <rPh sb="0" eb="2">
      <t>チクマ</t>
    </rPh>
    <phoneticPr fontId="3"/>
  </si>
  <si>
    <t>歯[矯歯]</t>
    <rPh sb="2" eb="3">
      <t>キョウ</t>
    </rPh>
    <rPh sb="3" eb="4">
      <t>シ</t>
    </rPh>
    <phoneticPr fontId="3"/>
  </si>
  <si>
    <t>関歯科医院</t>
    <rPh sb="0" eb="1">
      <t>セキ</t>
    </rPh>
    <rPh sb="1" eb="3">
      <t>シカ</t>
    </rPh>
    <rPh sb="3" eb="5">
      <t>イイン</t>
    </rPh>
    <phoneticPr fontId="3"/>
  </si>
  <si>
    <t>千曲市粟佐1130-1</t>
    <rPh sb="0" eb="2">
      <t>チクマ</t>
    </rPh>
    <rPh sb="2" eb="3">
      <t>シ</t>
    </rPh>
    <rPh sb="3" eb="4">
      <t>アワ</t>
    </rPh>
    <rPh sb="4" eb="5">
      <t>サ</t>
    </rPh>
    <phoneticPr fontId="3"/>
  </si>
  <si>
    <t>関　尚樹</t>
    <rPh sb="0" eb="1">
      <t>セキ</t>
    </rPh>
    <rPh sb="2" eb="4">
      <t>ナオキ</t>
    </rPh>
    <phoneticPr fontId="3"/>
  </si>
  <si>
    <t>あんず歯科クリニック</t>
    <rPh sb="3" eb="5">
      <t>シカ</t>
    </rPh>
    <phoneticPr fontId="3"/>
  </si>
  <si>
    <t>千曲市大字須坂503-1</t>
    <rPh sb="0" eb="2">
      <t>チクマ</t>
    </rPh>
    <rPh sb="2" eb="3">
      <t>シ</t>
    </rPh>
    <rPh sb="3" eb="5">
      <t>オオアザ</t>
    </rPh>
    <rPh sb="5" eb="7">
      <t>スザカ</t>
    </rPh>
    <phoneticPr fontId="3"/>
  </si>
  <si>
    <t>藤武　貴尚</t>
    <rPh sb="0" eb="2">
      <t>フジタケ</t>
    </rPh>
    <rPh sb="3" eb="5">
      <t>タカナオ</t>
    </rPh>
    <phoneticPr fontId="3"/>
  </si>
  <si>
    <t>千曲市大字稲荷山2152-5</t>
    <rPh sb="0" eb="2">
      <t>チクマ</t>
    </rPh>
    <phoneticPr fontId="3"/>
  </si>
  <si>
    <t>小宮山能康</t>
    <rPh sb="3" eb="4">
      <t>ノウ</t>
    </rPh>
    <rPh sb="4" eb="5">
      <t>ヤスシ</t>
    </rPh>
    <phoneticPr fontId="3"/>
  </si>
  <si>
    <t>上高井郡小布施町大字小布施917-6</t>
    <rPh sb="10" eb="13">
      <t>オブセ</t>
    </rPh>
    <phoneticPr fontId="3"/>
  </si>
  <si>
    <t>信州口腔外科ｲﾝﾌﾟﾗﾝﾄｾﾝﾀｰ</t>
    <rPh sb="0" eb="2">
      <t>シンシュウ</t>
    </rPh>
    <rPh sb="2" eb="4">
      <t>コウクウ</t>
    </rPh>
    <rPh sb="4" eb="6">
      <t>ゲカ</t>
    </rPh>
    <phoneticPr fontId="3"/>
  </si>
  <si>
    <t>上高井郡小布施町大字小布施字烏林2249-1</t>
    <rPh sb="10" eb="13">
      <t>オブセ</t>
    </rPh>
    <rPh sb="13" eb="14">
      <t>アザ</t>
    </rPh>
    <rPh sb="14" eb="15">
      <t>カラス</t>
    </rPh>
    <rPh sb="15" eb="16">
      <t>バヤシ</t>
    </rPh>
    <phoneticPr fontId="3"/>
  </si>
  <si>
    <t>北村　豊</t>
    <rPh sb="0" eb="2">
      <t>キタムラ</t>
    </rPh>
    <rPh sb="3" eb="4">
      <t>ユタカ</t>
    </rPh>
    <phoneticPr fontId="3"/>
  </si>
  <si>
    <t>[歯口]歯</t>
    <rPh sb="1" eb="2">
      <t>ハ</t>
    </rPh>
    <rPh sb="2" eb="3">
      <t>クチ</t>
    </rPh>
    <rPh sb="4" eb="5">
      <t>ハ</t>
    </rPh>
    <phoneticPr fontId="3"/>
  </si>
  <si>
    <t>なかむら歯科クリニック</t>
    <rPh sb="4" eb="6">
      <t>シカ</t>
    </rPh>
    <phoneticPr fontId="3"/>
  </si>
  <si>
    <t>上高井郡高山村大字高井6416-2</t>
    <rPh sb="0" eb="4">
      <t>カミタカイグン</t>
    </rPh>
    <rPh sb="4" eb="7">
      <t>タカヤマムラ</t>
    </rPh>
    <rPh sb="7" eb="9">
      <t>オオアザ</t>
    </rPh>
    <rPh sb="9" eb="11">
      <t>タカイ</t>
    </rPh>
    <phoneticPr fontId="3"/>
  </si>
  <si>
    <t>歯</t>
    <rPh sb="0" eb="1">
      <t>シ</t>
    </rPh>
    <phoneticPr fontId="3"/>
  </si>
  <si>
    <t>上水内郡飯綱町普光寺802</t>
    <rPh sb="4" eb="6">
      <t>イイ</t>
    </rPh>
    <rPh sb="6" eb="7">
      <t>マチ</t>
    </rPh>
    <phoneticPr fontId="3"/>
  </si>
  <si>
    <t>上水内郡飯綱町牟礼2729</t>
    <rPh sb="4" eb="6">
      <t>イイ</t>
    </rPh>
    <rPh sb="6" eb="7">
      <t>マチ</t>
    </rPh>
    <phoneticPr fontId="3"/>
  </si>
  <si>
    <t>安野　幸成</t>
    <rPh sb="0" eb="2">
      <t>ヤスノ</t>
    </rPh>
    <rPh sb="3" eb="4">
      <t>サチ</t>
    </rPh>
    <rPh sb="4" eb="5">
      <t>ナ</t>
    </rPh>
    <phoneticPr fontId="3"/>
  </si>
  <si>
    <t>個人</t>
    <rPh sb="0" eb="2">
      <t>コジン</t>
    </rPh>
    <phoneticPr fontId="7"/>
  </si>
  <si>
    <t>すばる歯科クリニック</t>
    <rPh sb="3" eb="5">
      <t>シカ</t>
    </rPh>
    <phoneticPr fontId="1"/>
  </si>
  <si>
    <t>中野市西条627-1</t>
    <rPh sb="0" eb="2">
      <t>ナカノ</t>
    </rPh>
    <rPh sb="2" eb="3">
      <t>シ</t>
    </rPh>
    <rPh sb="3" eb="4">
      <t>ニシ</t>
    </rPh>
    <rPh sb="4" eb="5">
      <t>ジョウ</t>
    </rPh>
    <phoneticPr fontId="1"/>
  </si>
  <si>
    <t>古田　充博</t>
    <rPh sb="0" eb="2">
      <t>フルタ</t>
    </rPh>
    <rPh sb="3" eb="5">
      <t>ミツヒロ</t>
    </rPh>
    <phoneticPr fontId="1"/>
  </si>
  <si>
    <t>中野市篠井77-5</t>
    <rPh sb="0" eb="3">
      <t>ナカノシ</t>
    </rPh>
    <rPh sb="3" eb="5">
      <t>シノイ</t>
    </rPh>
    <phoneticPr fontId="1"/>
  </si>
  <si>
    <t>仲川　隆之</t>
    <rPh sb="0" eb="2">
      <t>ナカガワ</t>
    </rPh>
    <rPh sb="3" eb="4">
      <t>タカシ</t>
    </rPh>
    <rPh sb="4" eb="5">
      <t>コレ</t>
    </rPh>
    <phoneticPr fontId="1"/>
  </si>
  <si>
    <t>立ヶ花歯科</t>
    <rPh sb="0" eb="1">
      <t>タテ</t>
    </rPh>
    <rPh sb="2" eb="3">
      <t>カ</t>
    </rPh>
    <rPh sb="3" eb="5">
      <t>シカ</t>
    </rPh>
    <phoneticPr fontId="1"/>
  </si>
  <si>
    <t>中野市立ヶ花字西原50-2</t>
    <rPh sb="0" eb="3">
      <t>ナカノシ</t>
    </rPh>
    <rPh sb="3" eb="4">
      <t>タテ</t>
    </rPh>
    <rPh sb="5" eb="6">
      <t>カ</t>
    </rPh>
    <rPh sb="6" eb="7">
      <t>アザ</t>
    </rPh>
    <rPh sb="7" eb="8">
      <t>ニシ</t>
    </rPh>
    <rPh sb="8" eb="9">
      <t>ハラ</t>
    </rPh>
    <phoneticPr fontId="1"/>
  </si>
  <si>
    <t>丸山　義博</t>
    <rPh sb="0" eb="2">
      <t>マルヤマ</t>
    </rPh>
    <rPh sb="3" eb="4">
      <t>ギ</t>
    </rPh>
    <rPh sb="4" eb="5">
      <t>ハク</t>
    </rPh>
    <phoneticPr fontId="1"/>
  </si>
  <si>
    <t>中野市大字新井378-10</t>
    <rPh sb="0" eb="3">
      <t>ナカノシ</t>
    </rPh>
    <rPh sb="3" eb="4">
      <t>オオ</t>
    </rPh>
    <rPh sb="4" eb="5">
      <t>ジ</t>
    </rPh>
    <rPh sb="5" eb="7">
      <t>アライ</t>
    </rPh>
    <phoneticPr fontId="7"/>
  </si>
  <si>
    <t>町田歯科医院</t>
    <rPh sb="0" eb="2">
      <t>マチダ</t>
    </rPh>
    <rPh sb="2" eb="4">
      <t>シカ</t>
    </rPh>
    <rPh sb="4" eb="6">
      <t>イイン</t>
    </rPh>
    <phoneticPr fontId="7"/>
  </si>
  <si>
    <t>中野市大字岩船167-4</t>
    <rPh sb="0" eb="3">
      <t>ナカノシ</t>
    </rPh>
    <rPh sb="3" eb="4">
      <t>オオ</t>
    </rPh>
    <rPh sb="4" eb="5">
      <t>ジ</t>
    </rPh>
    <rPh sb="5" eb="6">
      <t>イワフネ</t>
    </rPh>
    <rPh sb="6" eb="7">
      <t>フネ</t>
    </rPh>
    <phoneticPr fontId="7"/>
  </si>
  <si>
    <t>町田　良男</t>
    <rPh sb="0" eb="2">
      <t>マチダ</t>
    </rPh>
    <rPh sb="3" eb="5">
      <t>ヨシオ</t>
    </rPh>
    <phoneticPr fontId="7"/>
  </si>
  <si>
    <t>西条歯科医院</t>
    <rPh sb="0" eb="2">
      <t>サイジョウ</t>
    </rPh>
    <rPh sb="2" eb="4">
      <t>シカ</t>
    </rPh>
    <rPh sb="4" eb="6">
      <t>イイン</t>
    </rPh>
    <phoneticPr fontId="7"/>
  </si>
  <si>
    <t>中野市大字西条893-2</t>
    <rPh sb="0" eb="3">
      <t>ナカノシ</t>
    </rPh>
    <rPh sb="3" eb="4">
      <t>オオ</t>
    </rPh>
    <rPh sb="4" eb="5">
      <t>ジ</t>
    </rPh>
    <rPh sb="5" eb="6">
      <t>ニシジョウ</t>
    </rPh>
    <rPh sb="6" eb="7">
      <t>ジョウ</t>
    </rPh>
    <phoneticPr fontId="7"/>
  </si>
  <si>
    <t>吉岡　昌徳</t>
    <rPh sb="0" eb="2">
      <t>ヨシオカ</t>
    </rPh>
    <rPh sb="3" eb="5">
      <t>マサノリ</t>
    </rPh>
    <phoneticPr fontId="7"/>
  </si>
  <si>
    <t>吉岡歯科医院</t>
    <rPh sb="0" eb="2">
      <t>ヨシオカ</t>
    </rPh>
    <rPh sb="2" eb="4">
      <t>シカ</t>
    </rPh>
    <rPh sb="4" eb="6">
      <t>イイン</t>
    </rPh>
    <phoneticPr fontId="7"/>
  </si>
  <si>
    <t>中野市大字中野1603</t>
    <rPh sb="0" eb="3">
      <t>ナカノシ</t>
    </rPh>
    <rPh sb="3" eb="4">
      <t>オオ</t>
    </rPh>
    <rPh sb="4" eb="5">
      <t>ジ</t>
    </rPh>
    <rPh sb="5" eb="7">
      <t>ナカノ</t>
    </rPh>
    <phoneticPr fontId="7"/>
  </si>
  <si>
    <t>吉岡　敏栄</t>
    <rPh sb="0" eb="2">
      <t>ヨシオカ</t>
    </rPh>
    <rPh sb="3" eb="4">
      <t>トシ</t>
    </rPh>
    <rPh sb="4" eb="5">
      <t>エイ</t>
    </rPh>
    <phoneticPr fontId="7"/>
  </si>
  <si>
    <t>歯･[小歯]</t>
    <rPh sb="0" eb="1">
      <t>ハ</t>
    </rPh>
    <rPh sb="3" eb="4">
      <t>ショウ</t>
    </rPh>
    <rPh sb="4" eb="5">
      <t>シカ</t>
    </rPh>
    <phoneticPr fontId="7"/>
  </si>
  <si>
    <t>古川歯科医院</t>
    <rPh sb="0" eb="2">
      <t>フルカワ</t>
    </rPh>
    <rPh sb="2" eb="4">
      <t>シカ</t>
    </rPh>
    <rPh sb="4" eb="6">
      <t>イイン</t>
    </rPh>
    <phoneticPr fontId="7"/>
  </si>
  <si>
    <t>中野市東山5-1</t>
    <rPh sb="0" eb="3">
      <t>ナカノシ</t>
    </rPh>
    <rPh sb="3" eb="5">
      <t>ヒガシヤマ</t>
    </rPh>
    <phoneticPr fontId="7"/>
  </si>
  <si>
    <t>古川　　忍</t>
    <rPh sb="0" eb="2">
      <t>フルカワ</t>
    </rPh>
    <rPh sb="4" eb="5">
      <t>シノブ</t>
    </rPh>
    <phoneticPr fontId="7"/>
  </si>
  <si>
    <t>岩下歯科医院</t>
    <rPh sb="0" eb="2">
      <t>イワシタ</t>
    </rPh>
    <rPh sb="2" eb="4">
      <t>シカ</t>
    </rPh>
    <rPh sb="4" eb="6">
      <t>イイン</t>
    </rPh>
    <phoneticPr fontId="7"/>
  </si>
  <si>
    <t>中野市大字中野1703-5</t>
    <rPh sb="0" eb="3">
      <t>ナカノシ</t>
    </rPh>
    <rPh sb="3" eb="4">
      <t>オオ</t>
    </rPh>
    <rPh sb="4" eb="5">
      <t>ジ</t>
    </rPh>
    <rPh sb="5" eb="7">
      <t>ナカノ</t>
    </rPh>
    <phoneticPr fontId="7"/>
  </si>
  <si>
    <t>岩下　一男</t>
    <rPh sb="0" eb="2">
      <t>イワシタ</t>
    </rPh>
    <rPh sb="3" eb="5">
      <t>カズオ</t>
    </rPh>
    <phoneticPr fontId="7"/>
  </si>
  <si>
    <t>畔上歯科医院</t>
    <rPh sb="0" eb="2">
      <t>アゼガミ</t>
    </rPh>
    <rPh sb="2" eb="4">
      <t>シカ</t>
    </rPh>
    <rPh sb="4" eb="6">
      <t>イイン</t>
    </rPh>
    <phoneticPr fontId="7"/>
  </si>
  <si>
    <t>中野市中央1-6-13</t>
    <rPh sb="0" eb="3">
      <t>ナカノシ</t>
    </rPh>
    <rPh sb="3" eb="5">
      <t>チュウオウ</t>
    </rPh>
    <phoneticPr fontId="7"/>
  </si>
  <si>
    <t>畔上　雅光</t>
    <rPh sb="0" eb="2">
      <t>アゼガミ</t>
    </rPh>
    <rPh sb="3" eb="5">
      <t>マサミツ</t>
    </rPh>
    <phoneticPr fontId="7"/>
  </si>
  <si>
    <t>みよし歯科</t>
    <rPh sb="3" eb="5">
      <t>シカ</t>
    </rPh>
    <phoneticPr fontId="7"/>
  </si>
  <si>
    <t>中野市三好町1-3-27</t>
    <rPh sb="0" eb="3">
      <t>ナカノシ</t>
    </rPh>
    <rPh sb="3" eb="6">
      <t>ミヨシチョウ</t>
    </rPh>
    <phoneticPr fontId="7"/>
  </si>
  <si>
    <t>小林　　強</t>
    <rPh sb="0" eb="2">
      <t>コバヤシ</t>
    </rPh>
    <rPh sb="4" eb="5">
      <t>ツヨシ</t>
    </rPh>
    <phoneticPr fontId="7"/>
  </si>
  <si>
    <t>風間歯科医院</t>
    <rPh sb="0" eb="2">
      <t>カザマ</t>
    </rPh>
    <rPh sb="2" eb="4">
      <t>シカ</t>
    </rPh>
    <rPh sb="4" eb="6">
      <t>イイン</t>
    </rPh>
    <phoneticPr fontId="7"/>
  </si>
  <si>
    <t>個人</t>
    <rPh sb="0" eb="2">
      <t>コジン</t>
    </rPh>
    <phoneticPr fontId="8"/>
  </si>
  <si>
    <t>風間 己子夫</t>
    <rPh sb="0" eb="2">
      <t>カザマ</t>
    </rPh>
    <rPh sb="3" eb="4">
      <t>オノレ</t>
    </rPh>
    <rPh sb="4" eb="5">
      <t>コ</t>
    </rPh>
    <rPh sb="5" eb="6">
      <t>オット</t>
    </rPh>
    <phoneticPr fontId="7"/>
  </si>
  <si>
    <t>歯・[小歯]・[矯歯]</t>
    <rPh sb="0" eb="1">
      <t>ハ</t>
    </rPh>
    <rPh sb="3" eb="4">
      <t>ショウ</t>
    </rPh>
    <rPh sb="4" eb="5">
      <t>ハ</t>
    </rPh>
    <rPh sb="8" eb="9">
      <t>キョウセイ</t>
    </rPh>
    <rPh sb="9" eb="10">
      <t>シ</t>
    </rPh>
    <phoneticPr fontId="7"/>
  </si>
  <si>
    <t>みゆき歯科</t>
    <rPh sb="3" eb="5">
      <t>シカ</t>
    </rPh>
    <phoneticPr fontId="7"/>
  </si>
  <si>
    <t>中野市西2-5-9</t>
    <rPh sb="0" eb="3">
      <t>ナカノシ</t>
    </rPh>
    <rPh sb="3" eb="4">
      <t>ニシ</t>
    </rPh>
    <phoneticPr fontId="7"/>
  </si>
  <si>
    <t>竹ノ内 深雪</t>
    <rPh sb="0" eb="3">
      <t>タケノウチ</t>
    </rPh>
    <rPh sb="4" eb="6">
      <t>ミユキ</t>
    </rPh>
    <phoneticPr fontId="7"/>
  </si>
  <si>
    <t>宮本歯科医院</t>
    <rPh sb="0" eb="2">
      <t>ミヤモト</t>
    </rPh>
    <rPh sb="2" eb="4">
      <t>シカ</t>
    </rPh>
    <rPh sb="4" eb="6">
      <t>イイン</t>
    </rPh>
    <phoneticPr fontId="7"/>
  </si>
  <si>
    <t>中野市大字江部1328-3</t>
    <rPh sb="0" eb="3">
      <t>ナカノシ</t>
    </rPh>
    <rPh sb="3" eb="4">
      <t>オオ</t>
    </rPh>
    <rPh sb="4" eb="5">
      <t>ジ</t>
    </rPh>
    <rPh sb="5" eb="7">
      <t>エベ</t>
    </rPh>
    <phoneticPr fontId="7"/>
  </si>
  <si>
    <t>宮本　喜高</t>
    <rPh sb="0" eb="2">
      <t>ミヤモト</t>
    </rPh>
    <rPh sb="3" eb="4">
      <t>ヨシタカ</t>
    </rPh>
    <rPh sb="4" eb="5">
      <t>タカ</t>
    </rPh>
    <phoneticPr fontId="7"/>
  </si>
  <si>
    <t>丸山歯科医院</t>
    <rPh sb="0" eb="2">
      <t>マルヤマ</t>
    </rPh>
    <rPh sb="2" eb="4">
      <t>シカ</t>
    </rPh>
    <rPh sb="4" eb="6">
      <t>イイン</t>
    </rPh>
    <phoneticPr fontId="7"/>
  </si>
  <si>
    <t>中野市大字草間1366-4</t>
    <rPh sb="3" eb="4">
      <t>オオ</t>
    </rPh>
    <rPh sb="4" eb="5">
      <t>ジ</t>
    </rPh>
    <rPh sb="5" eb="7">
      <t>クサマ</t>
    </rPh>
    <phoneticPr fontId="7"/>
  </si>
  <si>
    <t>古田歯科医院</t>
    <rPh sb="0" eb="2">
      <t>フルタ</t>
    </rPh>
    <rPh sb="2" eb="4">
      <t>シカ</t>
    </rPh>
    <rPh sb="4" eb="6">
      <t>イイン</t>
    </rPh>
    <phoneticPr fontId="7"/>
  </si>
  <si>
    <t>中野市西1-5-63</t>
    <rPh sb="3" eb="4">
      <t>ニシ</t>
    </rPh>
    <phoneticPr fontId="7"/>
  </si>
  <si>
    <t>古田　義博</t>
    <rPh sb="0" eb="2">
      <t>フルタ</t>
    </rPh>
    <rPh sb="3" eb="5">
      <t>ヨシヒロ</t>
    </rPh>
    <phoneticPr fontId="7"/>
  </si>
  <si>
    <t>夏目歯科医院</t>
    <rPh sb="0" eb="2">
      <t>ナツメ</t>
    </rPh>
    <rPh sb="2" eb="4">
      <t>シカ</t>
    </rPh>
    <rPh sb="4" eb="6">
      <t>イイン</t>
    </rPh>
    <phoneticPr fontId="7"/>
  </si>
  <si>
    <t>中野市大字小田中536-11</t>
    <rPh sb="0" eb="3">
      <t>ナカノシ</t>
    </rPh>
    <rPh sb="3" eb="4">
      <t>オオ</t>
    </rPh>
    <rPh sb="4" eb="5">
      <t>ジ</t>
    </rPh>
    <rPh sb="5" eb="8">
      <t>オダナカ</t>
    </rPh>
    <phoneticPr fontId="7"/>
  </si>
  <si>
    <t>夏目　千明</t>
    <rPh sb="0" eb="2">
      <t>ナツメ</t>
    </rPh>
    <rPh sb="3" eb="5">
      <t>チアキ</t>
    </rPh>
    <phoneticPr fontId="7"/>
  </si>
  <si>
    <t>鈴木歯科クリニック</t>
    <rPh sb="0" eb="2">
      <t>スズキ</t>
    </rPh>
    <rPh sb="2" eb="4">
      <t>シカ</t>
    </rPh>
    <phoneticPr fontId="8"/>
  </si>
  <si>
    <t>中野市新井421-2</t>
    <rPh sb="3" eb="5">
      <t>アライ</t>
    </rPh>
    <phoneticPr fontId="7"/>
  </si>
  <si>
    <t>鈴木　寿典</t>
    <rPh sb="0" eb="2">
      <t>スズキ</t>
    </rPh>
    <rPh sb="3" eb="4">
      <t>コトブキ</t>
    </rPh>
    <rPh sb="4" eb="5">
      <t>テン</t>
    </rPh>
    <phoneticPr fontId="7"/>
  </si>
  <si>
    <t>青木歯科医院</t>
    <rPh sb="0" eb="2">
      <t>アオキ</t>
    </rPh>
    <rPh sb="2" eb="4">
      <t>シカ</t>
    </rPh>
    <rPh sb="4" eb="6">
      <t>イイン</t>
    </rPh>
    <phoneticPr fontId="7"/>
  </si>
  <si>
    <t>中野市大字岩船346-3</t>
    <rPh sb="0" eb="3">
      <t>ナカノシ</t>
    </rPh>
    <rPh sb="3" eb="4">
      <t>オオ</t>
    </rPh>
    <rPh sb="4" eb="5">
      <t>ジ</t>
    </rPh>
    <rPh sb="5" eb="6">
      <t>イワフネ</t>
    </rPh>
    <rPh sb="6" eb="7">
      <t>フネ</t>
    </rPh>
    <phoneticPr fontId="7"/>
  </si>
  <si>
    <t>青木　陽太郎</t>
    <rPh sb="0" eb="2">
      <t>アオキ</t>
    </rPh>
    <rPh sb="3" eb="6">
      <t>ヨウタロウ</t>
    </rPh>
    <phoneticPr fontId="7"/>
  </si>
  <si>
    <t>金山歯科医院</t>
    <rPh sb="0" eb="2">
      <t>カナヤマ</t>
    </rPh>
    <rPh sb="2" eb="4">
      <t>シカ</t>
    </rPh>
    <rPh sb="4" eb="6">
      <t>イイン</t>
    </rPh>
    <phoneticPr fontId="7"/>
  </si>
  <si>
    <t>中野市中央4-3-15</t>
    <rPh sb="0" eb="3">
      <t>ナカノシ</t>
    </rPh>
    <rPh sb="3" eb="5">
      <t>チュウオウ</t>
    </rPh>
    <phoneticPr fontId="7"/>
  </si>
  <si>
    <t>金山　弘</t>
    <rPh sb="0" eb="2">
      <t>カナヤマ</t>
    </rPh>
    <rPh sb="3" eb="4">
      <t>ヒロシ</t>
    </rPh>
    <phoneticPr fontId="7"/>
  </si>
  <si>
    <t>内山歯科クリニック</t>
    <rPh sb="0" eb="2">
      <t>ウチヤマ</t>
    </rPh>
    <rPh sb="2" eb="4">
      <t>シカ</t>
    </rPh>
    <phoneticPr fontId="7"/>
  </si>
  <si>
    <t>医療法人</t>
    <rPh sb="0" eb="2">
      <t>イリョウ</t>
    </rPh>
    <rPh sb="2" eb="4">
      <t>ホウジン</t>
    </rPh>
    <phoneticPr fontId="8"/>
  </si>
  <si>
    <t>飯山市大字飯山2775</t>
    <rPh sb="0" eb="3">
      <t>イイヤマシ</t>
    </rPh>
    <rPh sb="3" eb="4">
      <t>オオ</t>
    </rPh>
    <rPh sb="4" eb="5">
      <t>ジ</t>
    </rPh>
    <rPh sb="5" eb="7">
      <t>イイヤマ</t>
    </rPh>
    <phoneticPr fontId="7"/>
  </si>
  <si>
    <t>内山　英樹</t>
    <rPh sb="0" eb="2">
      <t>ウチヤマ</t>
    </rPh>
    <rPh sb="3" eb="5">
      <t>ヒデキ</t>
    </rPh>
    <phoneticPr fontId="7"/>
  </si>
  <si>
    <t>栗山歯科診療所</t>
    <rPh sb="0" eb="2">
      <t>クリヤマ</t>
    </rPh>
    <rPh sb="2" eb="4">
      <t>シカ</t>
    </rPh>
    <rPh sb="4" eb="7">
      <t>シンリョウジョ</t>
    </rPh>
    <phoneticPr fontId="7"/>
  </si>
  <si>
    <t>飯山市大字飯山2265-1</t>
    <rPh sb="0" eb="3">
      <t>イイヤマシ</t>
    </rPh>
    <rPh sb="3" eb="4">
      <t>オオ</t>
    </rPh>
    <rPh sb="4" eb="5">
      <t>ジ</t>
    </rPh>
    <rPh sb="5" eb="7">
      <t>イイヤマ</t>
    </rPh>
    <phoneticPr fontId="7"/>
  </si>
  <si>
    <t>栗山　正之</t>
    <rPh sb="0" eb="2">
      <t>クリヤマ</t>
    </rPh>
    <rPh sb="3" eb="5">
      <t>マサユキ</t>
    </rPh>
    <phoneticPr fontId="7"/>
  </si>
  <si>
    <t>平井歯科医院</t>
    <rPh sb="0" eb="2">
      <t>ヒライ</t>
    </rPh>
    <rPh sb="2" eb="4">
      <t>シカ</t>
    </rPh>
    <rPh sb="4" eb="6">
      <t>イイン</t>
    </rPh>
    <phoneticPr fontId="7"/>
  </si>
  <si>
    <t>飯山市大字飯山2600-2</t>
    <rPh sb="0" eb="3">
      <t>イイヤマシ</t>
    </rPh>
    <rPh sb="3" eb="4">
      <t>オオ</t>
    </rPh>
    <rPh sb="4" eb="5">
      <t>ジ</t>
    </rPh>
    <rPh sb="5" eb="7">
      <t>イイヤマ</t>
    </rPh>
    <phoneticPr fontId="7"/>
  </si>
  <si>
    <t>平井　和夫</t>
    <rPh sb="0" eb="2">
      <t>ヒライ</t>
    </rPh>
    <rPh sb="3" eb="5">
      <t>カズオ</t>
    </rPh>
    <phoneticPr fontId="7"/>
  </si>
  <si>
    <t>ふじまき歯科</t>
    <rPh sb="4" eb="6">
      <t>シカ</t>
    </rPh>
    <phoneticPr fontId="7"/>
  </si>
  <si>
    <t>飯山市大字照里字黒井1214-8</t>
    <rPh sb="0" eb="3">
      <t>イイヤマシ</t>
    </rPh>
    <rPh sb="3" eb="4">
      <t>オオ</t>
    </rPh>
    <rPh sb="4" eb="5">
      <t>ジ</t>
    </rPh>
    <rPh sb="5" eb="7">
      <t>テルサト</t>
    </rPh>
    <rPh sb="7" eb="8">
      <t>アザ</t>
    </rPh>
    <rPh sb="8" eb="10">
      <t>クロイ</t>
    </rPh>
    <phoneticPr fontId="7"/>
  </si>
  <si>
    <t>藤巻　靖幸</t>
    <rPh sb="0" eb="2">
      <t>フジマキ</t>
    </rPh>
    <rPh sb="3" eb="5">
      <t>ヤスユキ</t>
    </rPh>
    <phoneticPr fontId="7"/>
  </si>
  <si>
    <t>歯・[小歯]・[歯口]</t>
    <rPh sb="0" eb="1">
      <t>ハ</t>
    </rPh>
    <rPh sb="3" eb="4">
      <t>ショウ</t>
    </rPh>
    <rPh sb="4" eb="5">
      <t>ハ</t>
    </rPh>
    <rPh sb="8" eb="9">
      <t>シ</t>
    </rPh>
    <rPh sb="9" eb="10">
      <t>クチ</t>
    </rPh>
    <phoneticPr fontId="7"/>
  </si>
  <si>
    <t>横田歯科医院</t>
    <rPh sb="0" eb="2">
      <t>ヨコタ</t>
    </rPh>
    <rPh sb="2" eb="4">
      <t>シカ</t>
    </rPh>
    <rPh sb="4" eb="6">
      <t>イイン</t>
    </rPh>
    <phoneticPr fontId="7"/>
  </si>
  <si>
    <t>横田　　純</t>
    <rPh sb="0" eb="2">
      <t>ヨコタ</t>
    </rPh>
    <rPh sb="4" eb="5">
      <t>ジュン</t>
    </rPh>
    <phoneticPr fontId="7"/>
  </si>
  <si>
    <t>岸歯科医院</t>
    <rPh sb="0" eb="1">
      <t>キシ</t>
    </rPh>
    <rPh sb="1" eb="3">
      <t>シカ</t>
    </rPh>
    <rPh sb="3" eb="5">
      <t>イイン</t>
    </rPh>
    <phoneticPr fontId="7"/>
  </si>
  <si>
    <t>飯山市大字飯山138-3</t>
    <rPh sb="0" eb="3">
      <t>イイヤマシ</t>
    </rPh>
    <rPh sb="3" eb="4">
      <t>オオ</t>
    </rPh>
    <rPh sb="4" eb="5">
      <t>ジ</t>
    </rPh>
    <rPh sb="5" eb="7">
      <t>イイヤマ</t>
    </rPh>
    <phoneticPr fontId="7"/>
  </si>
  <si>
    <t>岸　　弥栄子</t>
    <rPh sb="0" eb="1">
      <t>キシ</t>
    </rPh>
    <rPh sb="3" eb="6">
      <t>ヤエコ</t>
    </rPh>
    <phoneticPr fontId="7"/>
  </si>
  <si>
    <t>歯・[小歯]・[矯歯]</t>
    <rPh sb="0" eb="1">
      <t>ハ</t>
    </rPh>
    <rPh sb="3" eb="4">
      <t>ショウ</t>
    </rPh>
    <rPh sb="4" eb="5">
      <t>ハ</t>
    </rPh>
    <rPh sb="8" eb="9">
      <t>キョウ</t>
    </rPh>
    <rPh sb="9" eb="10">
      <t>シ</t>
    </rPh>
    <phoneticPr fontId="7"/>
  </si>
  <si>
    <t>山本歯科医院</t>
    <rPh sb="0" eb="2">
      <t>ヤマモト</t>
    </rPh>
    <rPh sb="2" eb="4">
      <t>シカ</t>
    </rPh>
    <rPh sb="4" eb="6">
      <t>イイン</t>
    </rPh>
    <phoneticPr fontId="7"/>
  </si>
  <si>
    <t>山本　雅英</t>
    <rPh sb="0" eb="2">
      <t>ヤマモト</t>
    </rPh>
    <rPh sb="3" eb="5">
      <t>マサヒデ</t>
    </rPh>
    <phoneticPr fontId="7"/>
  </si>
  <si>
    <t>小山歯科医院</t>
    <rPh sb="0" eb="2">
      <t>コヤマ</t>
    </rPh>
    <rPh sb="2" eb="4">
      <t>シカ</t>
    </rPh>
    <rPh sb="4" eb="6">
      <t>イイン</t>
    </rPh>
    <phoneticPr fontId="7"/>
  </si>
  <si>
    <t>小山　　晃</t>
    <rPh sb="0" eb="2">
      <t>コヤマ</t>
    </rPh>
    <rPh sb="4" eb="5">
      <t>アキラ</t>
    </rPh>
    <phoneticPr fontId="7"/>
  </si>
  <si>
    <t>うえだ歯科医院</t>
    <rPh sb="3" eb="5">
      <t>シカ</t>
    </rPh>
    <rPh sb="5" eb="7">
      <t>イイン</t>
    </rPh>
    <phoneticPr fontId="7"/>
  </si>
  <si>
    <t>上田　二郎</t>
    <rPh sb="0" eb="2">
      <t>ウエダ</t>
    </rPh>
    <rPh sb="3" eb="5">
      <t>ジロウ</t>
    </rPh>
    <phoneticPr fontId="7"/>
  </si>
  <si>
    <t>芳川歯科医院</t>
    <rPh sb="0" eb="2">
      <t>ヨシカワ</t>
    </rPh>
    <rPh sb="2" eb="4">
      <t>シカ</t>
    </rPh>
    <rPh sb="4" eb="6">
      <t>イイン</t>
    </rPh>
    <phoneticPr fontId="7"/>
  </si>
  <si>
    <t>木島平村大字穂高2985-3</t>
    <rPh sb="0" eb="4">
      <t>キジマダイラムラ</t>
    </rPh>
    <phoneticPr fontId="7"/>
  </si>
  <si>
    <t>芳川　敦子</t>
    <rPh sb="0" eb="2">
      <t>ヨシカワ</t>
    </rPh>
    <rPh sb="3" eb="5">
      <t>アツコ</t>
    </rPh>
    <phoneticPr fontId="7"/>
  </si>
  <si>
    <t>富井歯科医院</t>
    <rPh sb="0" eb="2">
      <t>トミイ</t>
    </rPh>
    <rPh sb="2" eb="4">
      <t>シカ</t>
    </rPh>
    <rPh sb="4" eb="6">
      <t>イイン</t>
    </rPh>
    <phoneticPr fontId="7"/>
  </si>
  <si>
    <t>水野　晴見</t>
    <rPh sb="0" eb="2">
      <t>ミズノ</t>
    </rPh>
    <rPh sb="3" eb="5">
      <t>ハルミ</t>
    </rPh>
    <phoneticPr fontId="1"/>
  </si>
  <si>
    <t>歯</t>
    <rPh sb="0" eb="1">
      <t>ハ</t>
    </rPh>
    <phoneticPr fontId="1"/>
  </si>
  <si>
    <t>あおば歯科医院</t>
    <rPh sb="3" eb="5">
      <t>シカ</t>
    </rPh>
    <rPh sb="5" eb="7">
      <t>イイン</t>
    </rPh>
    <phoneticPr fontId="2"/>
  </si>
  <si>
    <t>塩尻市広丘吉田3310</t>
    <rPh sb="0" eb="3">
      <t>シオジリシ</t>
    </rPh>
    <rPh sb="3" eb="5">
      <t>ヒロオカ</t>
    </rPh>
    <rPh sb="5" eb="7">
      <t>ヨシダ</t>
    </rPh>
    <phoneticPr fontId="2"/>
  </si>
  <si>
    <t>金田　孝之</t>
    <rPh sb="0" eb="2">
      <t>カネダ</t>
    </rPh>
    <rPh sb="3" eb="5">
      <t>タカユキ</t>
    </rPh>
    <phoneticPr fontId="2"/>
  </si>
  <si>
    <t>いこい歯科クリニック</t>
    <rPh sb="3" eb="5">
      <t>シカ</t>
    </rPh>
    <phoneticPr fontId="2"/>
  </si>
  <si>
    <t>松浦　伸幸</t>
    <rPh sb="0" eb="2">
      <t>マツウラ</t>
    </rPh>
    <rPh sb="3" eb="5">
      <t>ノブユキ</t>
    </rPh>
    <phoneticPr fontId="2"/>
  </si>
  <si>
    <t>歯・[歯口]</t>
    <rPh sb="0" eb="1">
      <t>ハ</t>
    </rPh>
    <rPh sb="3" eb="4">
      <t>ハ</t>
    </rPh>
    <rPh sb="4" eb="5">
      <t>クチ</t>
    </rPh>
    <phoneticPr fontId="4"/>
  </si>
  <si>
    <t>長野市大字南長野字石堂南1271番地1</t>
    <rPh sb="3" eb="5">
      <t>オオアザ</t>
    </rPh>
    <rPh sb="5" eb="6">
      <t>ミナミ</t>
    </rPh>
    <rPh sb="6" eb="8">
      <t>ナガノ</t>
    </rPh>
    <rPh sb="8" eb="9">
      <t>アザ</t>
    </rPh>
    <rPh sb="11" eb="12">
      <t>ミナミ</t>
    </rPh>
    <rPh sb="16" eb="18">
      <t>バンチ</t>
    </rPh>
    <phoneticPr fontId="1"/>
  </si>
  <si>
    <t>田口歯科医院</t>
    <rPh sb="1" eb="2">
      <t>クチ</t>
    </rPh>
    <phoneticPr fontId="1"/>
  </si>
  <si>
    <t>長野市松代町字御安1135</t>
  </si>
  <si>
    <t>026-278-6354</t>
  </si>
  <si>
    <t>村松 良夫</t>
  </si>
  <si>
    <t>宮本歯科医院</t>
  </si>
  <si>
    <t>長野市川中島町上氷鉋392-1</t>
  </si>
  <si>
    <t>026-285-2902</t>
  </si>
  <si>
    <t>宮本 良</t>
  </si>
  <si>
    <t>北島歯科医院三輪診療所</t>
  </si>
  <si>
    <t>長野市三輪1-2-35</t>
  </si>
  <si>
    <t>026-243-5979</t>
  </si>
  <si>
    <t>北島 晴比古</t>
  </si>
  <si>
    <t>380-0912</t>
  </si>
  <si>
    <t>長野市稲葉日詰沖1866-8</t>
  </si>
  <si>
    <t>026-221-0118</t>
  </si>
  <si>
    <t>中村 直勝</t>
  </si>
  <si>
    <t>たなか歯科</t>
  </si>
  <si>
    <t>380-0935</t>
  </si>
  <si>
    <t>026-224-4141</t>
  </si>
  <si>
    <t>田中 良司</t>
  </si>
  <si>
    <t>渡辺歯科矯正歯科医院</t>
  </si>
  <si>
    <t>381-0016</t>
  </si>
  <si>
    <t>長野市南堀245</t>
  </si>
  <si>
    <t>026-243-2211</t>
  </si>
  <si>
    <t>渡辺 栄一</t>
  </si>
  <si>
    <t>児島歯科医院</t>
  </si>
  <si>
    <t>381-2216</t>
  </si>
  <si>
    <t>長野市下氷鉋1-9-2</t>
  </si>
  <si>
    <t>026-283-1774</t>
  </si>
  <si>
    <t>児島 尚</t>
  </si>
  <si>
    <t>いいだ歯科医院</t>
  </si>
  <si>
    <t>380-0928</t>
  </si>
  <si>
    <t>026-226-4345</t>
  </si>
  <si>
    <t>飯田 就一</t>
  </si>
  <si>
    <t>かねこ歯科医院</t>
  </si>
  <si>
    <t>381-0006</t>
  </si>
  <si>
    <t>長野市富竹854-7</t>
  </si>
  <si>
    <t>026-295-2272</t>
  </si>
  <si>
    <t>金児 晴夫</t>
  </si>
  <si>
    <t>川村歯科医院</t>
  </si>
  <si>
    <t>388-8008</t>
  </si>
  <si>
    <t>長野市合戦場2-67-2</t>
  </si>
  <si>
    <t>026-292-5618</t>
  </si>
  <si>
    <t>川村 克己</t>
  </si>
  <si>
    <t>381-0022</t>
  </si>
  <si>
    <t>長野市大豆島1529-8</t>
  </si>
  <si>
    <t>026-221-1266</t>
  </si>
  <si>
    <t>倉田 優</t>
  </si>
  <si>
    <t>藤原歯科医院</t>
  </si>
  <si>
    <t>381-0038</t>
  </si>
  <si>
    <t>長野市東和田203-3</t>
  </si>
  <si>
    <t>026-243-0418</t>
  </si>
  <si>
    <t>藤原 由直</t>
  </si>
  <si>
    <t>内田矯正歯科医院</t>
  </si>
  <si>
    <t>380-0825</t>
  </si>
  <si>
    <t>長野市末広町1970-1 波やビル</t>
  </si>
  <si>
    <t>026-227-9988</t>
  </si>
  <si>
    <t>内田 春生</t>
  </si>
  <si>
    <t>381-0031</t>
  </si>
  <si>
    <t>長野市西尾張部1120-3</t>
  </si>
  <si>
    <t>026-259-6090</t>
  </si>
  <si>
    <t>山田 和昭</t>
  </si>
  <si>
    <t>380-0941</t>
  </si>
  <si>
    <t>026-223-5200</t>
  </si>
  <si>
    <t>金井 裕之</t>
  </si>
  <si>
    <t>和田第二歯科矯正医院</t>
  </si>
  <si>
    <t>380-0917</t>
  </si>
  <si>
    <t>長野市稲葉2502</t>
  </si>
  <si>
    <t>026-223-2643</t>
  </si>
  <si>
    <t>和田 仁志</t>
  </si>
  <si>
    <t>医療法人 山崎歯科医院</t>
  </si>
  <si>
    <t>388-8014</t>
  </si>
  <si>
    <t>長野市篠ノ井塩崎3739-4</t>
  </si>
  <si>
    <t>026-292-8100</t>
  </si>
  <si>
    <t>山崎 明</t>
  </si>
  <si>
    <t>長野市南千歳2-12-4</t>
  </si>
  <si>
    <t>026-226-5228</t>
  </si>
  <si>
    <t>高見沢 太郎</t>
  </si>
  <si>
    <t>わだ歯科医院</t>
  </si>
  <si>
    <t>長野市吉田2-26-28</t>
  </si>
  <si>
    <t>026-259-7778</t>
  </si>
  <si>
    <t>和田 道明</t>
  </si>
  <si>
    <t>タカミ歯科クリニック</t>
  </si>
  <si>
    <t>026-257-2300</t>
  </si>
  <si>
    <t>388-8004</t>
  </si>
  <si>
    <t>長野市篠ノ井会234-3</t>
  </si>
  <si>
    <t>026-292-9282</t>
  </si>
  <si>
    <t>山岸 光男</t>
  </si>
  <si>
    <t>026-226-3475</t>
  </si>
  <si>
    <t>小出 幹也</t>
  </si>
  <si>
    <t>さわぐち歯科医院</t>
  </si>
  <si>
    <t>381-0083</t>
  </si>
  <si>
    <t>長野市西三才2249-1</t>
  </si>
  <si>
    <t>026-296-7777</t>
  </si>
  <si>
    <t>ひさし歯科医院</t>
  </si>
  <si>
    <t>380-0961</t>
  </si>
  <si>
    <t>長野市安茂里小市2-8-27</t>
  </si>
  <si>
    <t>026-228-1889</t>
  </si>
  <si>
    <t>高見沢歯科クリニック</t>
  </si>
  <si>
    <t>長野市桐原2-25-3</t>
  </si>
  <si>
    <t>026-259-6533</t>
  </si>
  <si>
    <t>高見沢 信</t>
  </si>
  <si>
    <t>長野市高田1368-1</t>
  </si>
  <si>
    <t>026-227-1439</t>
  </si>
  <si>
    <t>宮島 快幹</t>
  </si>
  <si>
    <t>奥井歯科医院</t>
  </si>
  <si>
    <t>381-0000</t>
  </si>
  <si>
    <t>長野市南長野石堂南1298-18</t>
  </si>
  <si>
    <t>026-227-5224</t>
  </si>
  <si>
    <t>釜田歯科医院</t>
  </si>
  <si>
    <t>380-0871</t>
  </si>
  <si>
    <t>026-234-5021</t>
  </si>
  <si>
    <t>釜田 俊明</t>
  </si>
  <si>
    <t>塩尻市木曽平沢1746</t>
  </si>
  <si>
    <t>0264-34-2856</t>
  </si>
  <si>
    <t>0263-85-4690</t>
  </si>
  <si>
    <t>宮下　昌俊</t>
  </si>
  <si>
    <t>0263-51-5160</t>
  </si>
  <si>
    <t>0268-38-8117</t>
  </si>
  <si>
    <t>ＪＡみなみ信州歯科診療所</t>
    <rPh sb="5" eb="7">
      <t>シンシュウ</t>
    </rPh>
    <rPh sb="7" eb="8">
      <t>シ</t>
    </rPh>
    <rPh sb="8" eb="9">
      <t>カ</t>
    </rPh>
    <rPh sb="9" eb="12">
      <t>シンリョウジョ</t>
    </rPh>
    <phoneticPr fontId="7"/>
  </si>
  <si>
    <t>三村みき子</t>
  </si>
  <si>
    <t>医療法人</t>
    <rPh sb="0" eb="2">
      <t>イリョウ</t>
    </rPh>
    <rPh sb="2" eb="4">
      <t>ホウジン</t>
    </rPh>
    <phoneticPr fontId="7"/>
  </si>
  <si>
    <t>飯田市育良町1-22-11</t>
    <rPh sb="0" eb="3">
      <t>イイダシ</t>
    </rPh>
    <phoneticPr fontId="7"/>
  </si>
  <si>
    <t>松本市寿北6-35-1</t>
    <rPh sb="4" eb="5">
      <t>キタ</t>
    </rPh>
    <phoneticPr fontId="2"/>
  </si>
  <si>
    <t>0263-98-4853</t>
  </si>
  <si>
    <t>植村　憲昭</t>
  </si>
  <si>
    <t>清水　俊英</t>
  </si>
  <si>
    <t>白木歯科医院</t>
  </si>
  <si>
    <t>0263-52-0068</t>
  </si>
  <si>
    <t>380-0902</t>
  </si>
  <si>
    <t>長野市大字鶴賀1735-4</t>
  </si>
  <si>
    <t>026-268-1088</t>
  </si>
  <si>
    <t>アキ歯科医院</t>
  </si>
  <si>
    <t>長野市川中島町今井貝佐720-5</t>
  </si>
  <si>
    <t>026-254-7433</t>
  </si>
  <si>
    <t>なりみや歯科クリニック</t>
  </si>
  <si>
    <t>長野市若里4-11-23</t>
  </si>
  <si>
    <t>026-291-8801</t>
  </si>
  <si>
    <t>381-0017</t>
  </si>
  <si>
    <t>長野市大字小島239-2</t>
  </si>
  <si>
    <t>026-244-6996</t>
  </si>
  <si>
    <t>北川原 譲</t>
  </si>
  <si>
    <t>内田歯科医院</t>
  </si>
  <si>
    <t>380-0821</t>
  </si>
  <si>
    <t>長野市上千歳町1214</t>
  </si>
  <si>
    <t>026-226-5575</t>
  </si>
  <si>
    <t>内田 行人</t>
  </si>
  <si>
    <t>宮澤歯科クリニック</t>
  </si>
  <si>
    <t>381-0024</t>
  </si>
  <si>
    <t>長野市南長池46-3</t>
  </si>
  <si>
    <t>026-221-0465</t>
  </si>
  <si>
    <t>小西歯科医院</t>
  </si>
  <si>
    <t>長野市三輪6-9-19</t>
  </si>
  <si>
    <t>026-232-5243</t>
  </si>
  <si>
    <t>あぜがみ歯科医院</t>
  </si>
  <si>
    <t>長野市大字小島738-12</t>
  </si>
  <si>
    <t>026-295-1000</t>
  </si>
  <si>
    <t>橋本容子歯科医院</t>
  </si>
  <si>
    <t>長野市上千歳町1413</t>
  </si>
  <si>
    <t>026-232-4076</t>
  </si>
  <si>
    <t>ありす歯科医院</t>
  </si>
  <si>
    <t>長野市北長池1832-1</t>
  </si>
  <si>
    <t>026-263-5360</t>
  </si>
  <si>
    <t>松山 英基</t>
  </si>
  <si>
    <t>吉澤歯科医院</t>
  </si>
  <si>
    <t>381-2221</t>
  </si>
  <si>
    <t>長野市川中島町御厨701</t>
  </si>
  <si>
    <t>026-284-4591</t>
  </si>
  <si>
    <t>長野市三輪4-2-1</t>
  </si>
  <si>
    <t>026-233-0613</t>
  </si>
  <si>
    <t>381-2247</t>
  </si>
  <si>
    <t>026-286-7700</t>
  </si>
  <si>
    <t>とくま歯科医院</t>
  </si>
  <si>
    <t>長野市大字徳間字柳田629-6</t>
  </si>
  <si>
    <t>026-251-6222</t>
  </si>
  <si>
    <t>勝田 泉</t>
  </si>
  <si>
    <t>長野市吉田1-15-16</t>
  </si>
  <si>
    <t>026-241-5497</t>
  </si>
  <si>
    <t>青木 志寿子</t>
  </si>
  <si>
    <t>もみの木歯科医院</t>
  </si>
  <si>
    <t>長野市三輪10-4-36</t>
  </si>
  <si>
    <t>026-241-8148</t>
  </si>
  <si>
    <t>和田 唯我</t>
  </si>
  <si>
    <t>さかた歯科医院</t>
  </si>
  <si>
    <t>381-2225</t>
  </si>
  <si>
    <t>長野市篠ノ井岡田199-3</t>
  </si>
  <si>
    <t>026-261-1184</t>
  </si>
  <si>
    <t>川原歯科医院</t>
  </si>
  <si>
    <t>長野市三輪7-7-2</t>
  </si>
  <si>
    <t>026-234-3220</t>
  </si>
  <si>
    <t>川原 浩史</t>
  </si>
  <si>
    <t>柳澤歯科医院</t>
  </si>
  <si>
    <t>長野市篠ノ井布施高田1036-1</t>
  </si>
  <si>
    <t>026-292-1156</t>
  </si>
  <si>
    <t>柳沢 純</t>
  </si>
  <si>
    <t>まさむら歯科</t>
  </si>
  <si>
    <t>長野市高田1758　MEGAﾄﾞﾝ･ｷﾎｰﾃ長野店2Ｆ</t>
  </si>
  <si>
    <t>026-252-4182</t>
  </si>
  <si>
    <t>長野市国民健康保険大岡歯科診療所</t>
  </si>
  <si>
    <t>381-2704</t>
  </si>
  <si>
    <t>026-266-2790</t>
  </si>
  <si>
    <t>長野市国民健康保険鬼無里歯科診療所</t>
  </si>
  <si>
    <t>381-4301</t>
  </si>
  <si>
    <t>026-256-2195</t>
  </si>
  <si>
    <t>日硝歯科</t>
  </si>
  <si>
    <t>381-2217</t>
  </si>
  <si>
    <t>026-226-5296</t>
  </si>
  <si>
    <t>南長野歯科医院</t>
  </si>
  <si>
    <t>長野市川中島町上氷飽67-3</t>
  </si>
  <si>
    <t>026-286-7745</t>
  </si>
  <si>
    <t>神津歯科クリニック</t>
  </si>
  <si>
    <t>380-0838</t>
  </si>
  <si>
    <t>長野市県町597-3</t>
  </si>
  <si>
    <t>026-232-2565</t>
  </si>
  <si>
    <t>濱田歯科医院</t>
  </si>
  <si>
    <t>026-292-9123</t>
  </si>
  <si>
    <t>380-8539</t>
  </si>
  <si>
    <t>026-227-3907</t>
  </si>
  <si>
    <t>ほんま歯科医院</t>
  </si>
  <si>
    <t>381-0045</t>
  </si>
  <si>
    <t>長野市桐原1-11-11</t>
    <rPh sb="0" eb="2">
      <t>ナガノ</t>
    </rPh>
    <rPh sb="2" eb="3">
      <t>シ</t>
    </rPh>
    <phoneticPr fontId="1"/>
  </si>
  <si>
    <t>026-266-8310</t>
  </si>
  <si>
    <t>スマイルシャイン矯正歯科</t>
  </si>
  <si>
    <t>388-8003</t>
  </si>
  <si>
    <t>長野市篠ノ井小森北2-1</t>
  </si>
  <si>
    <t>026-217-8811</t>
  </si>
  <si>
    <t>026-263-6087</t>
  </si>
  <si>
    <t>内藤歯科クリニック</t>
  </si>
  <si>
    <t>026-235-8148</t>
  </si>
  <si>
    <t>堀内歯科医院</t>
  </si>
  <si>
    <t>長野市新田町1106</t>
  </si>
  <si>
    <t>026-232-4801</t>
  </si>
  <si>
    <t>堀内 雅彦</t>
  </si>
  <si>
    <t>神田歯科医院</t>
  </si>
  <si>
    <t>026-292-0608</t>
  </si>
  <si>
    <t>Ｍ＆Ｃデンタルクリニック</t>
  </si>
  <si>
    <t>026-226-7000</t>
  </si>
  <si>
    <t>よしや歯科クリニック</t>
  </si>
  <si>
    <t>長野市稲里町中央4-5-1</t>
  </si>
  <si>
    <t>026-291-0182</t>
  </si>
  <si>
    <t>026-283-8534</t>
  </si>
  <si>
    <t>西長野歯科こども歯科医院</t>
  </si>
  <si>
    <t>026-217-3073</t>
  </si>
  <si>
    <t>026-269-9551</t>
  </si>
  <si>
    <t>長野市吉田3-12-6</t>
  </si>
  <si>
    <t>026-241-2207</t>
  </si>
  <si>
    <t>斎藤歯科小児歯科医院</t>
  </si>
  <si>
    <t>長野市上千歳町1353</t>
  </si>
  <si>
    <t>026-234-7210</t>
  </si>
  <si>
    <t>斎藤 静</t>
  </si>
  <si>
    <t>ユー歯科</t>
  </si>
  <si>
    <t>長野市川中島町御厨275-1</t>
  </si>
  <si>
    <t>026-213-4141</t>
  </si>
  <si>
    <t>桐原歯科医院</t>
  </si>
  <si>
    <t>380-0805</t>
  </si>
  <si>
    <t>026-235-4510</t>
  </si>
  <si>
    <t>スマイル歯科クリニック</t>
  </si>
  <si>
    <t>長野市石渡169-1</t>
  </si>
  <si>
    <t>026-213-6127</t>
  </si>
  <si>
    <t>くすのき歯科</t>
  </si>
  <si>
    <t>381-0044</t>
  </si>
  <si>
    <t>長野市中越1-10-50</t>
  </si>
  <si>
    <t>山本歯科医院</t>
  </si>
  <si>
    <t>0263-72-5748</t>
  </si>
  <si>
    <t>大谷歯科医院</t>
  </si>
  <si>
    <t>0263-72-8858</t>
  </si>
  <si>
    <t>大谷　泰之</t>
  </si>
  <si>
    <t>天野歯科医院</t>
  </si>
  <si>
    <t>0263-73-4182</t>
  </si>
  <si>
    <t>天野　　裕</t>
  </si>
  <si>
    <t>中島歯科医院</t>
  </si>
  <si>
    <t>丸山歯科医院</t>
  </si>
  <si>
    <t>0263-72-2202</t>
  </si>
  <si>
    <t>丸山　泰彦</t>
  </si>
  <si>
    <t>0263-73-7618</t>
  </si>
  <si>
    <t>399-5602</t>
    <phoneticPr fontId="1"/>
  </si>
  <si>
    <t>上松町本町通り 2-105-5</t>
    <phoneticPr fontId="1"/>
  </si>
  <si>
    <t>399-5301</t>
    <phoneticPr fontId="1"/>
  </si>
  <si>
    <t>南木曽町読書3400-15</t>
    <phoneticPr fontId="1"/>
  </si>
  <si>
    <t>茅野市豊平3311-1</t>
  </si>
  <si>
    <t>中村達弥</t>
  </si>
  <si>
    <t>池田町会染5097-2</t>
    <rPh sb="3" eb="4">
      <t>カイ</t>
    </rPh>
    <rPh sb="4" eb="5">
      <t>ソ</t>
    </rPh>
    <phoneticPr fontId="1"/>
  </si>
  <si>
    <t>富士見町落合10028-38</t>
  </si>
  <si>
    <t>清水一仁</t>
  </si>
  <si>
    <t>三井建三</t>
  </si>
  <si>
    <t>岳歯科医院</t>
  </si>
  <si>
    <t>正木岳馬</t>
  </si>
  <si>
    <t>佐久穂町大字高野町326-1</t>
  </si>
  <si>
    <t>かるいざわ歯科クリニック</t>
  </si>
  <si>
    <t>0268-64-1182</t>
  </si>
  <si>
    <t>くるみ歯科クリック</t>
  </si>
  <si>
    <t>山田歯科クリニック</t>
  </si>
  <si>
    <t>山田顕誠</t>
  </si>
  <si>
    <t>0263-32-4807</t>
  </si>
  <si>
    <t>平林　大樹</t>
  </si>
  <si>
    <t>0263-32-2182</t>
  </si>
  <si>
    <t>山岸歯科医院</t>
  </si>
  <si>
    <t>植木歯科医院</t>
  </si>
  <si>
    <t>0267-45-5291</t>
  </si>
  <si>
    <t>軽井沢町中軽井沢14-3</t>
  </si>
  <si>
    <t>植木　済</t>
  </si>
  <si>
    <t>0267-45-4512</t>
  </si>
  <si>
    <t>上田市中之条字大西842-37</t>
  </si>
  <si>
    <t>0268-25-3800</t>
  </si>
  <si>
    <t>松原歯科医院</t>
  </si>
  <si>
    <t>上田市中央3-7-26</t>
  </si>
  <si>
    <t>歯・[小歯]</t>
    <rPh sb="3" eb="4">
      <t>ショウ</t>
    </rPh>
    <rPh sb="4" eb="5">
      <t>ハ</t>
    </rPh>
    <phoneticPr fontId="2"/>
  </si>
  <si>
    <t>歯・[矯歯]</t>
    <rPh sb="3" eb="4">
      <t>キョウ</t>
    </rPh>
    <rPh sb="4" eb="5">
      <t>ハ</t>
    </rPh>
    <phoneticPr fontId="1"/>
  </si>
  <si>
    <t>歯・[小歯]・[矯歯]</t>
    <rPh sb="3" eb="4">
      <t>ショウ</t>
    </rPh>
    <rPh sb="4" eb="5">
      <t>ハ</t>
    </rPh>
    <rPh sb="8" eb="9">
      <t>キョウ</t>
    </rPh>
    <rPh sb="9" eb="10">
      <t>ハ</t>
    </rPh>
    <phoneticPr fontId="7"/>
  </si>
  <si>
    <t>けやき歯科</t>
    <rPh sb="3" eb="5">
      <t>シカ</t>
    </rPh>
    <phoneticPr fontId="2"/>
  </si>
  <si>
    <t>安曇野市堀金烏川5028-1</t>
    <rPh sb="0" eb="3">
      <t>アズミノ</t>
    </rPh>
    <rPh sb="3" eb="4">
      <t>シ</t>
    </rPh>
    <rPh sb="4" eb="6">
      <t>ホリガネ</t>
    </rPh>
    <rPh sb="6" eb="7">
      <t>カラス</t>
    </rPh>
    <rPh sb="7" eb="8">
      <t>カワ</t>
    </rPh>
    <phoneticPr fontId="2"/>
  </si>
  <si>
    <t>長屋　正純</t>
    <rPh sb="0" eb="2">
      <t>ナガヤ</t>
    </rPh>
    <rPh sb="3" eb="5">
      <t>マサズミ</t>
    </rPh>
    <phoneticPr fontId="2"/>
  </si>
  <si>
    <t>軽井沢町大字長倉2740-４</t>
    <rPh sb="0" eb="3">
      <t>カルイザワ</t>
    </rPh>
    <rPh sb="3" eb="4">
      <t>マチ</t>
    </rPh>
    <rPh sb="4" eb="6">
      <t>オオアザ</t>
    </rPh>
    <rPh sb="6" eb="7">
      <t>ナガ</t>
    </rPh>
    <rPh sb="7" eb="8">
      <t>クラ</t>
    </rPh>
    <phoneticPr fontId="5"/>
  </si>
  <si>
    <t>大熊　豪</t>
    <rPh sb="0" eb="2">
      <t>オオクマ</t>
    </rPh>
    <rPh sb="3" eb="4">
      <t>タケシ</t>
    </rPh>
    <phoneticPr fontId="5"/>
  </si>
  <si>
    <t>歯・矯歯・小歯・歯口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rPh sb="8" eb="9">
      <t>ハ</t>
    </rPh>
    <rPh sb="9" eb="10">
      <t>クチ</t>
    </rPh>
    <phoneticPr fontId="5"/>
  </si>
  <si>
    <t>軽井沢矯正歯科</t>
    <rPh sb="0" eb="3">
      <t>カルイザワ</t>
    </rPh>
    <rPh sb="3" eb="5">
      <t>キョウセイ</t>
    </rPh>
    <rPh sb="5" eb="7">
      <t>シカ</t>
    </rPh>
    <phoneticPr fontId="5"/>
  </si>
  <si>
    <t>軽井沢町軽井沢東19-45</t>
    <rPh sb="0" eb="3">
      <t>カルイザワ</t>
    </rPh>
    <rPh sb="3" eb="4">
      <t>マチ</t>
    </rPh>
    <rPh sb="4" eb="7">
      <t>カルイザワ</t>
    </rPh>
    <rPh sb="7" eb="8">
      <t>ヒガシ</t>
    </rPh>
    <phoneticPr fontId="5"/>
  </si>
  <si>
    <t>矯歯</t>
    <rPh sb="0" eb="1">
      <t>キョウ</t>
    </rPh>
    <rPh sb="1" eb="2">
      <t>ハ</t>
    </rPh>
    <phoneticPr fontId="5"/>
  </si>
  <si>
    <t>0263-47-0008</t>
  </si>
  <si>
    <t>個人</t>
    <rPh sb="0" eb="2">
      <t>コジン</t>
    </rPh>
    <phoneticPr fontId="1"/>
  </si>
  <si>
    <t>荻村　卓朗</t>
    <rPh sb="0" eb="2">
      <t>オギムラ</t>
    </rPh>
    <rPh sb="3" eb="5">
      <t>タクロウ</t>
    </rPh>
    <phoneticPr fontId="5"/>
  </si>
  <si>
    <t>歯・[小歯]・[歯口]</t>
    <rPh sb="9" eb="10">
      <t>クチ</t>
    </rPh>
    <phoneticPr fontId="5"/>
  </si>
  <si>
    <t>歯・[小歯]・[矯歯]</t>
    <rPh sb="4" eb="5">
      <t>ハ</t>
    </rPh>
    <rPh sb="9" eb="10">
      <t>ハ</t>
    </rPh>
    <phoneticPr fontId="4"/>
  </si>
  <si>
    <t>歯・[小歯]</t>
    <rPh sb="4" eb="5">
      <t>ハ</t>
    </rPh>
    <phoneticPr fontId="4"/>
  </si>
  <si>
    <t>[矯歯]</t>
    <rPh sb="2" eb="3">
      <t>ハ</t>
    </rPh>
    <phoneticPr fontId="4"/>
  </si>
  <si>
    <t>歯・[小歯]・[歯口]</t>
    <rPh sb="0" eb="1">
      <t>ハ</t>
    </rPh>
    <rPh sb="3" eb="4">
      <t>ショウ</t>
    </rPh>
    <rPh sb="4" eb="5">
      <t>ハ</t>
    </rPh>
    <rPh sb="8" eb="9">
      <t>ハ</t>
    </rPh>
    <rPh sb="9" eb="10">
      <t>クチ</t>
    </rPh>
    <phoneticPr fontId="4"/>
  </si>
  <si>
    <t>伊那市山寺3168</t>
    <rPh sb="3" eb="5">
      <t>ヤマデラ</t>
    </rPh>
    <phoneticPr fontId="1"/>
  </si>
  <si>
    <t>伊那市西町4918-5</t>
    <rPh sb="3" eb="5">
      <t>ニシマチ</t>
    </rPh>
    <phoneticPr fontId="1"/>
  </si>
  <si>
    <t>伊那市中央5213</t>
    <rPh sb="3" eb="5">
      <t>チュウオウ</t>
    </rPh>
    <phoneticPr fontId="1"/>
  </si>
  <si>
    <t>伊那市荒井3511-1</t>
    <rPh sb="3" eb="5">
      <t>アライ</t>
    </rPh>
    <phoneticPr fontId="1"/>
  </si>
  <si>
    <t>伊那市狐島3687</t>
    <rPh sb="3" eb="4">
      <t>キツネ</t>
    </rPh>
    <rPh sb="4" eb="5">
      <t>シマ</t>
    </rPh>
    <phoneticPr fontId="1"/>
  </si>
  <si>
    <t>伊那市日影404-3</t>
    <rPh sb="3" eb="5">
      <t>ヒカゲ</t>
    </rPh>
    <phoneticPr fontId="1"/>
  </si>
  <si>
    <t>伊那市中央4805</t>
    <rPh sb="3" eb="5">
      <t>チュウオウ</t>
    </rPh>
    <phoneticPr fontId="1"/>
  </si>
  <si>
    <t>伊那市荒井3414</t>
    <rPh sb="3" eb="5">
      <t>アライ</t>
    </rPh>
    <phoneticPr fontId="1"/>
  </si>
  <si>
    <t>軽井沢中央歯科医院</t>
  </si>
  <si>
    <t>軽井沢町大字長倉2699-6</t>
  </si>
  <si>
    <t>0267-46-2266</t>
  </si>
  <si>
    <t>岩崎　聖太郎</t>
  </si>
  <si>
    <t>梅垣　孝</t>
  </si>
  <si>
    <t>おおがや歯科医院</t>
  </si>
  <si>
    <t>伊那市西箕輪字西出口6821</t>
  </si>
  <si>
    <t>0265-72-7767</t>
  </si>
  <si>
    <t>小池　雄哉</t>
  </si>
  <si>
    <t>竜東歯科医院</t>
  </si>
  <si>
    <t>0263-32-1422</t>
  </si>
  <si>
    <t>飯田市大久保町2553-1</t>
    <rPh sb="0" eb="3">
      <t>イイダシ</t>
    </rPh>
    <phoneticPr fontId="7"/>
  </si>
  <si>
    <t>内田　英樹</t>
    <rPh sb="0" eb="2">
      <t>ウチダ</t>
    </rPh>
    <rPh sb="3" eb="5">
      <t>ヒデキ</t>
    </rPh>
    <phoneticPr fontId="2"/>
  </si>
  <si>
    <t>山浦歯科医院</t>
  </si>
  <si>
    <t>0267-56-1140</t>
  </si>
  <si>
    <t>ながい歯科医院</t>
  </si>
  <si>
    <t>0267-56-1165</t>
  </si>
  <si>
    <t>立科町大字芦田2006</t>
  </si>
  <si>
    <t>永井　敏</t>
  </si>
  <si>
    <t>0261-23-7050</t>
  </si>
  <si>
    <t>飯沢　幸喜</t>
  </si>
  <si>
    <t>0261-62-2151</t>
  </si>
  <si>
    <t>竹内　忠彦</t>
  </si>
  <si>
    <t>藤森歯科クリニック</t>
  </si>
  <si>
    <t>諏訪市城南1-2553-6</t>
  </si>
  <si>
    <t>藤森克俊</t>
  </si>
  <si>
    <t>小林歯科クリニック</t>
  </si>
  <si>
    <t>諏訪市豊田261</t>
  </si>
  <si>
    <t>小林政宏</t>
  </si>
  <si>
    <t>落合歯科医院</t>
  </si>
  <si>
    <t>諏訪市豊田2453</t>
  </si>
  <si>
    <t>落合公昭</t>
  </si>
  <si>
    <t>丸山歯科クリニック</t>
    <rPh sb="0" eb="2">
      <t>マルヤマ</t>
    </rPh>
    <rPh sb="2" eb="4">
      <t>シカ</t>
    </rPh>
    <phoneticPr fontId="1"/>
  </si>
  <si>
    <t>飯田市中央通り4-35</t>
    <rPh sb="0" eb="3">
      <t>イイダシ</t>
    </rPh>
    <phoneticPr fontId="7"/>
  </si>
  <si>
    <t>歯</t>
    <rPh sb="0" eb="1">
      <t>ハ</t>
    </rPh>
    <phoneticPr fontId="4"/>
  </si>
  <si>
    <t>飯田市鼎下山699-1</t>
    <rPh sb="0" eb="3">
      <t>イイダシ</t>
    </rPh>
    <phoneticPr fontId="7"/>
  </si>
  <si>
    <t>医療法人</t>
    <rPh sb="0" eb="2">
      <t>イリョウ</t>
    </rPh>
    <phoneticPr fontId="4"/>
  </si>
  <si>
    <t>0263-47-6602</t>
  </si>
  <si>
    <t>0263-25-3061</t>
  </si>
  <si>
    <t>横山　猛嗣</t>
  </si>
  <si>
    <t>0263-36-7166</t>
  </si>
  <si>
    <t>丸茂清信</t>
  </si>
  <si>
    <t>ロッキー歯科医院</t>
  </si>
  <si>
    <t>諏訪市中洲3612-4</t>
  </si>
  <si>
    <t>中根領</t>
  </si>
  <si>
    <t>米山歯科医院</t>
  </si>
  <si>
    <t>諏訪市豊田2483-5</t>
  </si>
  <si>
    <t>米山清志</t>
  </si>
  <si>
    <t>百瀬歯科医院</t>
  </si>
  <si>
    <t>佐久市甲1945-6</t>
  </si>
  <si>
    <t>佐久市岩村田1929-1</t>
  </si>
  <si>
    <t>歯・[矯歯]</t>
  </si>
  <si>
    <t>佐久市下越字下川原244-4</t>
  </si>
  <si>
    <t>佐久市協和2541-2</t>
  </si>
  <si>
    <t>歯・[小歯]・[矯歯]</t>
  </si>
  <si>
    <t>佐久市長土呂423-6</t>
  </si>
  <si>
    <t>平林矯正歯科</t>
    <rPh sb="2" eb="4">
      <t>キョウセイ</t>
    </rPh>
    <phoneticPr fontId="2"/>
  </si>
  <si>
    <t>佐久市田口4471-1</t>
  </si>
  <si>
    <t>佐久市塚原383-18</t>
  </si>
  <si>
    <t>佐久市取出町126-5</t>
  </si>
  <si>
    <t>佐久市岩村田574</t>
  </si>
  <si>
    <t>佐久市佐久平駅南14-5  TM浅間ビル２Ｆ</t>
  </si>
  <si>
    <t>0267-67-7822</t>
  </si>
  <si>
    <t>[矯歯]・[小歯]</t>
  </si>
  <si>
    <t>木次大介歯科医院</t>
  </si>
  <si>
    <t>0267-64-1182</t>
  </si>
  <si>
    <t>木次　大介</t>
  </si>
  <si>
    <t>ぱーる歯科</t>
  </si>
  <si>
    <t>佐久市岩村田5033-19</t>
  </si>
  <si>
    <t>0267-66-0648</t>
  </si>
  <si>
    <t>青木　恭子</t>
  </si>
  <si>
    <t>のむら歯科医院</t>
  </si>
  <si>
    <t>佐久市三塚字寺添74-1</t>
  </si>
  <si>
    <t>0267-64-5551</t>
  </si>
  <si>
    <t>野村　裕行</t>
  </si>
  <si>
    <t>0267-63-0033</t>
  </si>
  <si>
    <t>0263-77-8901</t>
  </si>
  <si>
    <t>0263-40-2800</t>
  </si>
  <si>
    <t>諏訪市湖南5882-5</t>
  </si>
  <si>
    <t>柏原英尚</t>
  </si>
  <si>
    <t>小諸市御幸町1-4-13</t>
  </si>
  <si>
    <t>歯・[小歯]</t>
  </si>
  <si>
    <t>小諸市大字加増3-6-20</t>
  </si>
  <si>
    <t>岡田歯科医院</t>
  </si>
  <si>
    <t>おおつか歯科医院</t>
  </si>
  <si>
    <t>下諏訪町富士見町5296</t>
  </si>
  <si>
    <t>下諏訪町西鷹野町4629-6</t>
  </si>
  <si>
    <t>医療法人</t>
  </si>
  <si>
    <t>飯田市小伝馬町2-3605</t>
    <rPh sb="0" eb="3">
      <t>イイダシ</t>
    </rPh>
    <phoneticPr fontId="7"/>
  </si>
  <si>
    <t>0267-23-2723</t>
  </si>
  <si>
    <t>小諸市市町1-1-5</t>
  </si>
  <si>
    <t>小諸市六供2-6-7</t>
  </si>
  <si>
    <t>0267-24-6480</t>
  </si>
  <si>
    <t>大塚　禎三</t>
  </si>
  <si>
    <t>佐久市岩村田1206</t>
  </si>
  <si>
    <t>佐久市野沢314-1</t>
  </si>
  <si>
    <t>佐久市下小田切8-22</t>
  </si>
  <si>
    <t>佐久市岩村田3162-30</t>
  </si>
  <si>
    <t>佐久市望月356-1</t>
  </si>
  <si>
    <t>細川歯科第２診療所</t>
  </si>
  <si>
    <t>細川恵美子</t>
  </si>
  <si>
    <t>鴨居歯科医院</t>
  </si>
  <si>
    <t>木本歯科</t>
  </si>
  <si>
    <t>佐久市臼田140-3</t>
  </si>
  <si>
    <t>0267-82-1177</t>
  </si>
  <si>
    <t>大久保歯科医院</t>
  </si>
  <si>
    <t>佐藤　　賢一</t>
    <rPh sb="4" eb="6">
      <t>ケンイチ</t>
    </rPh>
    <phoneticPr fontId="2"/>
  </si>
  <si>
    <t>北山　達彦</t>
    <rPh sb="0" eb="2">
      <t>キタヤマ</t>
    </rPh>
    <rPh sb="3" eb="5">
      <t>タツヒコ</t>
    </rPh>
    <phoneticPr fontId="2"/>
  </si>
  <si>
    <t>小諸市大字柏木501-15</t>
  </si>
  <si>
    <t>関　博文</t>
  </si>
  <si>
    <t>小林歯科医院</t>
  </si>
  <si>
    <t>小諸市与良町4-3-27</t>
  </si>
  <si>
    <t>小林　秀樹</t>
  </si>
  <si>
    <t>0267-92-2034</t>
  </si>
  <si>
    <t>小海町大字小海4254-1</t>
  </si>
  <si>
    <t>新津　専二</t>
  </si>
  <si>
    <t>田中　義隆</t>
  </si>
  <si>
    <t>0267-53-4182</t>
  </si>
  <si>
    <t>武重　紳一</t>
  </si>
  <si>
    <t>宮澤歯科医院</t>
  </si>
  <si>
    <t>小川　浩樹</t>
  </si>
  <si>
    <t>小口歯科第２クリニック</t>
  </si>
  <si>
    <t>小口久雄</t>
  </si>
  <si>
    <t>南信堂歯科医院</t>
  </si>
  <si>
    <t>岡谷市加茂町2-16-12</t>
  </si>
  <si>
    <t>林　隆廣</t>
  </si>
  <si>
    <t>ホワイト歯科医院</t>
  </si>
  <si>
    <t>前川公也</t>
  </si>
  <si>
    <t>スマイル歯科医院</t>
  </si>
  <si>
    <t>岡谷市湖畔3-2-9</t>
  </si>
  <si>
    <t>林　三雄</t>
  </si>
  <si>
    <t>佐野　元昭</t>
    <rPh sb="3" eb="4">
      <t>モト</t>
    </rPh>
    <rPh sb="4" eb="5">
      <t>アキラ</t>
    </rPh>
    <phoneticPr fontId="2"/>
  </si>
  <si>
    <t>0263-58-6610</t>
  </si>
  <si>
    <t>0263-34-3111</t>
  </si>
  <si>
    <t>0263-25-5816</t>
  </si>
  <si>
    <t>0263-28-2200</t>
  </si>
  <si>
    <t>倉科　大輔</t>
  </si>
  <si>
    <t>0263-35-7359</t>
  </si>
  <si>
    <t>飯村　富彦</t>
  </si>
  <si>
    <t>0263-58-6480</t>
  </si>
  <si>
    <t>渡辺歯科医院</t>
  </si>
  <si>
    <t>大塚歯科医院</t>
  </si>
  <si>
    <t>0267-32-3613</t>
  </si>
  <si>
    <t>御代田町大字御代田2422-79</t>
  </si>
  <si>
    <t>0261-62-3134</t>
  </si>
  <si>
    <t>小田切博文</t>
  </si>
  <si>
    <t>岡江　　昇</t>
  </si>
  <si>
    <t>あづみ野歯科</t>
  </si>
  <si>
    <t>0261-62-2332</t>
  </si>
  <si>
    <t>富岡　　優</t>
  </si>
  <si>
    <t>おだ歯科</t>
  </si>
  <si>
    <t>小出歯科医院</t>
  </si>
  <si>
    <t>小林　賢一</t>
    <rPh sb="0" eb="2">
      <t>コバヤシ</t>
    </rPh>
    <rPh sb="3" eb="5">
      <t>ケンイチ</t>
    </rPh>
    <phoneticPr fontId="2"/>
  </si>
  <si>
    <t>上條照恵</t>
  </si>
  <si>
    <t>おおた歯科医院</t>
  </si>
  <si>
    <t>0261-22-0297</t>
  </si>
  <si>
    <t>宮下　幸久</t>
  </si>
  <si>
    <t>グリーン歯科クリニック</t>
  </si>
  <si>
    <t>佐久市佐久平駅東13-6</t>
    <rPh sb="0" eb="3">
      <t>サクシ</t>
    </rPh>
    <rPh sb="3" eb="6">
      <t>サクダイラ</t>
    </rPh>
    <rPh sb="6" eb="7">
      <t>エキ</t>
    </rPh>
    <rPh sb="7" eb="8">
      <t>ヒガシ</t>
    </rPh>
    <phoneticPr fontId="5"/>
  </si>
  <si>
    <t>飯田市本町3-1</t>
    <rPh sb="0" eb="3">
      <t>イイダシ</t>
    </rPh>
    <phoneticPr fontId="7"/>
  </si>
  <si>
    <t>デンタルクリニック夏帆</t>
  </si>
  <si>
    <t>佐久市岩村田3162-13</t>
  </si>
  <si>
    <t>0267-68-1377</t>
  </si>
  <si>
    <t>村上　夏帆</t>
  </si>
  <si>
    <t>医療法人伸成会　高見澤歯科医院</t>
  </si>
  <si>
    <t>丸山　久雄</t>
    <rPh sb="0" eb="2">
      <t>マルヤマ</t>
    </rPh>
    <rPh sb="3" eb="5">
      <t>ヒサオ</t>
    </rPh>
    <phoneticPr fontId="1"/>
  </si>
  <si>
    <t>0263-57-0648</t>
  </si>
  <si>
    <t>滝　　克尚</t>
  </si>
  <si>
    <t>細川歯科医院</t>
  </si>
  <si>
    <t>細川　安伸</t>
  </si>
  <si>
    <t>松村歯科医院</t>
  </si>
  <si>
    <t>0263-62-2048</t>
  </si>
  <si>
    <t>赤羽歯科医院</t>
  </si>
  <si>
    <t>0263-77-4111</t>
  </si>
  <si>
    <t>赤羽　　隆</t>
  </si>
  <si>
    <t>布山歯科医院</t>
  </si>
  <si>
    <t>0263-77-6388</t>
  </si>
  <si>
    <t>ちかぞえ歯科医院</t>
    <rPh sb="4" eb="6">
      <t>シカ</t>
    </rPh>
    <phoneticPr fontId="2"/>
  </si>
  <si>
    <t>安曇野市豊科1038-3</t>
    <rPh sb="0" eb="3">
      <t>アズミノ</t>
    </rPh>
    <rPh sb="3" eb="4">
      <t>シ</t>
    </rPh>
    <rPh sb="4" eb="6">
      <t>トヨシナ</t>
    </rPh>
    <phoneticPr fontId="2"/>
  </si>
  <si>
    <t>近添　真也</t>
    <rPh sb="0" eb="1">
      <t>チカ</t>
    </rPh>
    <rPh sb="1" eb="2">
      <t>ゾ</t>
    </rPh>
    <rPh sb="3" eb="5">
      <t>シンヤ</t>
    </rPh>
    <phoneticPr fontId="2"/>
  </si>
  <si>
    <t>犬飼歯科セントラル・ビオス診療所</t>
    <rPh sb="0" eb="2">
      <t>イヌカイ</t>
    </rPh>
    <rPh sb="2" eb="4">
      <t>シカ</t>
    </rPh>
    <rPh sb="13" eb="16">
      <t>シンリョウジョ</t>
    </rPh>
    <phoneticPr fontId="2"/>
  </si>
  <si>
    <t>犬飼　啓元</t>
    <rPh sb="0" eb="2">
      <t>イヌカイ</t>
    </rPh>
    <rPh sb="3" eb="5">
      <t>ノリモト</t>
    </rPh>
    <phoneticPr fontId="2"/>
  </si>
  <si>
    <t>0268-22-0192</t>
  </si>
  <si>
    <t>おおの矯正歯科医院</t>
  </si>
  <si>
    <t>0268-28-5611</t>
  </si>
  <si>
    <t>上田市中央2-6-9</t>
  </si>
  <si>
    <t>0268-22-1322</t>
  </si>
  <si>
    <t>マツオ歯科</t>
  </si>
  <si>
    <t>上田市常田2-19-11</t>
  </si>
  <si>
    <t>0268-28-8777</t>
  </si>
  <si>
    <t>はせがわ歯科医院</t>
  </si>
  <si>
    <t>0263-58-0089</t>
  </si>
  <si>
    <t>長谷川貴子</t>
  </si>
  <si>
    <t>飯田市国民健康保険上村歯科診療所</t>
    <rPh sb="0" eb="3">
      <t>イイダシ</t>
    </rPh>
    <rPh sb="3" eb="5">
      <t>コクミン</t>
    </rPh>
    <rPh sb="5" eb="7">
      <t>ケンコウ</t>
    </rPh>
    <rPh sb="7" eb="9">
      <t>ホケン</t>
    </rPh>
    <rPh sb="9" eb="11">
      <t>カミムラ</t>
    </rPh>
    <phoneticPr fontId="7"/>
  </si>
  <si>
    <t>飯田市</t>
    <rPh sb="0" eb="3">
      <t>イイダシ</t>
    </rPh>
    <phoneticPr fontId="2"/>
  </si>
  <si>
    <t>飯田市上村846</t>
    <rPh sb="0" eb="3">
      <t>イイダシ</t>
    </rPh>
    <rPh sb="3" eb="5">
      <t>カミムラ</t>
    </rPh>
    <phoneticPr fontId="7"/>
  </si>
  <si>
    <t>0263-34-5418</t>
  </si>
  <si>
    <t>坂下　正彦</t>
  </si>
  <si>
    <t>歯科ナカタ</t>
  </si>
  <si>
    <t>0263-32-6474</t>
  </si>
  <si>
    <t>中田　典一</t>
  </si>
  <si>
    <t>0263-46-7779</t>
  </si>
  <si>
    <t>遠藤　　満</t>
  </si>
  <si>
    <t>0263-86-8876</t>
  </si>
  <si>
    <t>中嶋　　章</t>
  </si>
  <si>
    <t>0263-46-6578</t>
  </si>
  <si>
    <t>0263-47-0241</t>
  </si>
  <si>
    <t>0263-33-6464</t>
  </si>
  <si>
    <t>丸山　慶四郎</t>
  </si>
  <si>
    <t>山田　由紀</t>
  </si>
  <si>
    <t>0263-85-7085</t>
  </si>
  <si>
    <t>栢本　大祐</t>
  </si>
  <si>
    <t>とどろき歯科医院</t>
  </si>
  <si>
    <t>0263-45-1181</t>
  </si>
  <si>
    <t>轟　　紀五</t>
  </si>
  <si>
    <t>浜坂歯科医院</t>
  </si>
  <si>
    <t>0263-99-5523</t>
  </si>
  <si>
    <t>浜坂　正彰</t>
  </si>
  <si>
    <t>0267-82-1182</t>
  </si>
  <si>
    <t>竹内　勝泉</t>
  </si>
  <si>
    <t>きつぎ矯正小児歯科</t>
  </si>
  <si>
    <t>木次　朝日</t>
  </si>
  <si>
    <t>平沢歯科医院</t>
  </si>
  <si>
    <t>飯島町大字飯島2126-3</t>
  </si>
  <si>
    <t>0265-86-5950</t>
  </si>
  <si>
    <t>平沢　浩</t>
  </si>
  <si>
    <t>恵幸堂歯科医院</t>
  </si>
  <si>
    <t>0265-86-6050</t>
  </si>
  <si>
    <t>中塚　敏弘</t>
  </si>
  <si>
    <t>0265-76-1610</t>
  </si>
  <si>
    <t>0265-88-3576</t>
  </si>
  <si>
    <t>くまくら歯科医院</t>
  </si>
  <si>
    <t>伊那市御園660-2</t>
    <rPh sb="3" eb="5">
      <t>ミソノ</t>
    </rPh>
    <phoneticPr fontId="1"/>
  </si>
  <si>
    <t>藤岡歯科医院</t>
  </si>
  <si>
    <t>岡谷市本町3-11-12</t>
  </si>
  <si>
    <t>栗田和弘</t>
  </si>
  <si>
    <t>早出歯科医院</t>
  </si>
  <si>
    <t>岡谷市長地出早3-3-19</t>
  </si>
  <si>
    <t>早出啓子</t>
  </si>
  <si>
    <t>遠藤歯科診療所</t>
    <rPh sb="4" eb="7">
      <t>シンリョウジョ</t>
    </rPh>
    <phoneticPr fontId="2"/>
  </si>
  <si>
    <t>小町谷歯科医院</t>
  </si>
  <si>
    <t>駒ヶ根市赤須東1-22</t>
  </si>
  <si>
    <t>0265-82-8383</t>
  </si>
  <si>
    <t>小町谷直樹</t>
  </si>
  <si>
    <t>ユー歯科診療所</t>
  </si>
  <si>
    <t>0265-81-7560</t>
  </si>
  <si>
    <t>横田　克彦</t>
  </si>
  <si>
    <t>0265-82-3857</t>
  </si>
  <si>
    <t>小木曽　雅</t>
  </si>
  <si>
    <t>なかじま歯科医院</t>
  </si>
  <si>
    <t>おおくま歯科</t>
    <rPh sb="4" eb="6">
      <t>シカ</t>
    </rPh>
    <phoneticPr fontId="5"/>
  </si>
  <si>
    <t>松本市村井町南1丁目32番6号</t>
    <rPh sb="6" eb="7">
      <t>ミナミ</t>
    </rPh>
    <rPh sb="8" eb="10">
      <t>チョウメ</t>
    </rPh>
    <rPh sb="12" eb="13">
      <t>バン</t>
    </rPh>
    <rPh sb="14" eb="15">
      <t>ゴウ</t>
    </rPh>
    <phoneticPr fontId="2"/>
  </si>
  <si>
    <t>塩尻市広丘野村九里幅1090-5九里幅19</t>
    <rPh sb="0" eb="3">
      <t>シオジリシ</t>
    </rPh>
    <rPh sb="3" eb="5">
      <t>ヒロオカ</t>
    </rPh>
    <rPh sb="5" eb="6">
      <t>ノ</t>
    </rPh>
    <rPh sb="6" eb="7">
      <t>ムラ</t>
    </rPh>
    <rPh sb="7" eb="9">
      <t>クリ</t>
    </rPh>
    <rPh sb="9" eb="10">
      <t>ハバ</t>
    </rPh>
    <rPh sb="16" eb="18">
      <t>クリ</t>
    </rPh>
    <rPh sb="18" eb="19">
      <t>ハバ</t>
    </rPh>
    <phoneticPr fontId="2"/>
  </si>
  <si>
    <t>塩尻市大門幸町8-5</t>
    <rPh sb="0" eb="3">
      <t>シオジリシ</t>
    </rPh>
    <rPh sb="3" eb="7">
      <t>ダイモンサイワイチョウ</t>
    </rPh>
    <phoneticPr fontId="2"/>
  </si>
  <si>
    <t>安曇野市堀金烏川2571-1</t>
    <rPh sb="0" eb="3">
      <t>アズミノ</t>
    </rPh>
    <rPh sb="3" eb="4">
      <t>シ</t>
    </rPh>
    <rPh sb="4" eb="6">
      <t>ホリガネ</t>
    </rPh>
    <rPh sb="6" eb="7">
      <t>カラス</t>
    </rPh>
    <rPh sb="7" eb="8">
      <t>カワ</t>
    </rPh>
    <phoneticPr fontId="2"/>
  </si>
  <si>
    <t>塩尻市大字広丘野村2115</t>
    <rPh sb="0" eb="3">
      <t>シオジリシ</t>
    </rPh>
    <rPh sb="3" eb="5">
      <t>オオアザ</t>
    </rPh>
    <rPh sb="5" eb="7">
      <t>ヒロオカ</t>
    </rPh>
    <rPh sb="7" eb="9">
      <t>ノムラ</t>
    </rPh>
    <phoneticPr fontId="2"/>
  </si>
  <si>
    <t>林　　俊一</t>
    <rPh sb="4" eb="5">
      <t>イチ</t>
    </rPh>
    <phoneticPr fontId="2"/>
  </si>
  <si>
    <t>やなぎさわ歯科クリニック</t>
    <rPh sb="5" eb="7">
      <t>シカ</t>
    </rPh>
    <phoneticPr fontId="1"/>
  </si>
  <si>
    <t>栁澤　慶</t>
    <rPh sb="1" eb="2">
      <t>サワ</t>
    </rPh>
    <rPh sb="3" eb="4">
      <t>ケイ</t>
    </rPh>
    <phoneticPr fontId="1"/>
  </si>
  <si>
    <t>松川町元大島3807-1</t>
    <rPh sb="0" eb="3">
      <t>マツカワマチ</t>
    </rPh>
    <phoneticPr fontId="7"/>
  </si>
  <si>
    <t>松川町元大島1547-16</t>
    <rPh sb="0" eb="3">
      <t>マツカワマチ</t>
    </rPh>
    <phoneticPr fontId="7"/>
  </si>
  <si>
    <t>松川町元大島3265-2</t>
    <rPh sb="0" eb="3">
      <t>マツカワマチ</t>
    </rPh>
    <phoneticPr fontId="7"/>
  </si>
  <si>
    <t>026-213-6480</t>
  </si>
  <si>
    <t>380-0955</t>
  </si>
  <si>
    <t>長野市安茂里西河原1531-7</t>
  </si>
  <si>
    <t>026-228-9117</t>
  </si>
  <si>
    <t>清水 義夫</t>
  </si>
  <si>
    <t>381-2204</t>
  </si>
  <si>
    <t>長野市真島町真島2229-1</t>
  </si>
  <si>
    <t>026-285-0812</t>
  </si>
  <si>
    <t>中島 崇樹</t>
  </si>
  <si>
    <t>こばやし歯科クリニック</t>
  </si>
  <si>
    <t>026-263-8010</t>
  </si>
  <si>
    <t>三橋歯科クリニック</t>
  </si>
  <si>
    <t>長野市大字北尾張部196</t>
  </si>
  <si>
    <t>026-256-9238</t>
  </si>
  <si>
    <t>三橋 努</t>
  </si>
  <si>
    <t>長野市篠ノ井布施高田954</t>
  </si>
  <si>
    <t>026-292-0247</t>
  </si>
  <si>
    <t>滝沢 久</t>
  </si>
  <si>
    <t>平井歯科医院</t>
  </si>
  <si>
    <t>長野市柳原2254-1</t>
  </si>
  <si>
    <t>平井 健</t>
  </si>
  <si>
    <t>志門歯科クリニック</t>
  </si>
  <si>
    <t>長野市青木島町大塚192-11</t>
  </si>
  <si>
    <t>026-285-6480</t>
  </si>
  <si>
    <t>小林 志門</t>
  </si>
  <si>
    <t>小早川歯科クリニック</t>
  </si>
  <si>
    <t>長野市東和田753-1</t>
  </si>
  <si>
    <t>026-251-6480</t>
  </si>
  <si>
    <t>西村歯科クリニック</t>
    <rPh sb="0" eb="2">
      <t>ニシムラ</t>
    </rPh>
    <rPh sb="2" eb="4">
      <t>シカ</t>
    </rPh>
    <phoneticPr fontId="1"/>
  </si>
  <si>
    <t>諏訪市中洲5644-1</t>
  </si>
  <si>
    <t>平林辰夫</t>
  </si>
  <si>
    <t>0268-22-9225</t>
  </si>
  <si>
    <t>高森町山吹5860-2</t>
    <rPh sb="0" eb="3">
      <t>タカモリマチ</t>
    </rPh>
    <phoneticPr fontId="7"/>
  </si>
  <si>
    <t>高森町上市田166-7</t>
    <rPh sb="0" eb="3">
      <t>タカモリマチ</t>
    </rPh>
    <phoneticPr fontId="7"/>
  </si>
  <si>
    <t>阿智村駒場520-1</t>
    <rPh sb="0" eb="3">
      <t>アチムラ</t>
    </rPh>
    <phoneticPr fontId="7"/>
  </si>
  <si>
    <t>下條村陽皐745-1</t>
    <rPh sb="0" eb="3">
      <t>シモジョウムラ</t>
    </rPh>
    <phoneticPr fontId="7"/>
  </si>
  <si>
    <t>喬木村小川6525-1</t>
    <rPh sb="0" eb="3">
      <t>タカギムラ</t>
    </rPh>
    <phoneticPr fontId="7"/>
  </si>
  <si>
    <t>喬木村阿島869</t>
    <rPh sb="0" eb="3">
      <t>タカギムラ</t>
    </rPh>
    <phoneticPr fontId="7"/>
  </si>
  <si>
    <t>豊丘村神稲378-3</t>
    <rPh sb="0" eb="3">
      <t>トヨオカムラ</t>
    </rPh>
    <phoneticPr fontId="7"/>
  </si>
  <si>
    <t>歯・[小歯]・[矯歯]
[歯口]</t>
    <rPh sb="3" eb="4">
      <t>コ</t>
    </rPh>
    <rPh sb="4" eb="5">
      <t>ハ</t>
    </rPh>
    <rPh sb="13" eb="14">
      <t>ハ</t>
    </rPh>
    <rPh sb="14" eb="15">
      <t>グチ</t>
    </rPh>
    <phoneticPr fontId="7"/>
  </si>
  <si>
    <t>その他法人</t>
    <rPh sb="2" eb="3">
      <t>タ</t>
    </rPh>
    <rPh sb="3" eb="5">
      <t>ホウジン</t>
    </rPh>
    <phoneticPr fontId="1"/>
  </si>
  <si>
    <t>木曽町新開5317</t>
    <rPh sb="0" eb="3">
      <t>キソマチ</t>
    </rPh>
    <rPh sb="3" eb="4">
      <t>シン</t>
    </rPh>
    <rPh sb="4" eb="5">
      <t>カイ</t>
    </rPh>
    <phoneticPr fontId="1"/>
  </si>
  <si>
    <t>0263-72-7433</t>
  </si>
  <si>
    <t>下條　勝彦</t>
  </si>
  <si>
    <t>堀金歯科医院</t>
  </si>
  <si>
    <t>0263-72-6975</t>
  </si>
  <si>
    <t>小穴　　実</t>
  </si>
  <si>
    <t>高橋喜博歯科醫院</t>
  </si>
  <si>
    <t>0263-73-3771</t>
  </si>
  <si>
    <t>高橋　喜博</t>
  </si>
  <si>
    <t>歯科手塚医院</t>
  </si>
  <si>
    <t>新村　美教</t>
    <rPh sb="0" eb="2">
      <t>ニイムラ</t>
    </rPh>
    <rPh sb="3" eb="4">
      <t>ビ</t>
    </rPh>
    <rPh sb="4" eb="5">
      <t>キョウ</t>
    </rPh>
    <phoneticPr fontId="2"/>
  </si>
  <si>
    <t>0268-22-1443</t>
  </si>
  <si>
    <t>岩倉歯科医院</t>
  </si>
  <si>
    <t>上田市中央西1-9-29</t>
  </si>
  <si>
    <t>0268-22-5391</t>
  </si>
  <si>
    <t>鴨居　弘樹</t>
  </si>
  <si>
    <t>堀篭歯科医院</t>
  </si>
  <si>
    <t>0267-23-0575</t>
  </si>
  <si>
    <t>神谷歯科医院</t>
  </si>
  <si>
    <t>0263-32-1328</t>
  </si>
  <si>
    <t>0263-33-6433</t>
  </si>
  <si>
    <t>佐久市中込3113-3</t>
  </si>
  <si>
    <t>ウエムラ歯科医院</t>
  </si>
  <si>
    <t>きらり歯科医院</t>
    <rPh sb="3" eb="5">
      <t>シカ</t>
    </rPh>
    <rPh sb="5" eb="7">
      <t>イイン</t>
    </rPh>
    <phoneticPr fontId="7"/>
  </si>
  <si>
    <t>張　淳美</t>
    <rPh sb="0" eb="1">
      <t>チョウ</t>
    </rPh>
    <rPh sb="2" eb="3">
      <t>ジュン</t>
    </rPh>
    <rPh sb="3" eb="4">
      <t>ミ</t>
    </rPh>
    <phoneticPr fontId="7"/>
  </si>
  <si>
    <t>個人</t>
  </si>
  <si>
    <t>岡谷市川岸上1-22-14</t>
  </si>
  <si>
    <t>下島歯科医院</t>
  </si>
  <si>
    <t>三井歯科医院</t>
  </si>
  <si>
    <t>やまと歯科診療所</t>
    <rPh sb="3" eb="5">
      <t>シカ</t>
    </rPh>
    <rPh sb="5" eb="8">
      <t>シンリョウジョ</t>
    </rPh>
    <phoneticPr fontId="2"/>
  </si>
  <si>
    <t>いわま歯科医院</t>
  </si>
  <si>
    <t>岩間　弘明</t>
  </si>
  <si>
    <t>0263-33-8000</t>
  </si>
  <si>
    <t>小幡　明彦</t>
  </si>
  <si>
    <t>山口歯科医院西小諸診療所</t>
  </si>
  <si>
    <t>0267-24-8148</t>
  </si>
  <si>
    <t>上田市古里177-6</t>
  </si>
  <si>
    <t>0268-24-1671</t>
  </si>
  <si>
    <t>まるこ歯科クリニック</t>
  </si>
  <si>
    <t>上田市中丸子1682-16</t>
  </si>
  <si>
    <t>0268-43-3660</t>
  </si>
  <si>
    <t>一之瀬歯科医院</t>
  </si>
  <si>
    <t>茅野市仲町14-2</t>
  </si>
  <si>
    <t>長野市浅川西条1059</t>
  </si>
  <si>
    <t>026-295-6208</t>
  </si>
  <si>
    <t>長野市上松2-2-20</t>
  </si>
  <si>
    <t>026-235-2665</t>
  </si>
  <si>
    <t>河野 文幸</t>
  </si>
  <si>
    <t>388-8007</t>
  </si>
  <si>
    <t>長野市篠ノ井布施高田886</t>
  </si>
  <si>
    <t>026-292-1010</t>
  </si>
  <si>
    <t>青木 篤敬</t>
  </si>
  <si>
    <t>381-0014</t>
  </si>
  <si>
    <t>長野市北尾張部715-6</t>
  </si>
  <si>
    <t>026-244-6665</t>
  </si>
  <si>
    <t>380-0914</t>
  </si>
  <si>
    <t>長野市稲葉母袋沖696-5</t>
  </si>
  <si>
    <t>026-221-8864</t>
  </si>
  <si>
    <t>笠原 幹雄</t>
  </si>
  <si>
    <t>長田クリニック歯科</t>
  </si>
  <si>
    <t>長野市吉田5-9-26</t>
  </si>
  <si>
    <t>026-244-5570</t>
  </si>
  <si>
    <t>長田 裕幸</t>
  </si>
  <si>
    <t>381-0042</t>
  </si>
  <si>
    <t>長野市稲田1-9-4</t>
  </si>
  <si>
    <t>026-244-4488</t>
  </si>
  <si>
    <t>中澤 武美</t>
  </si>
  <si>
    <t>381-2226</t>
  </si>
  <si>
    <t>長野市川中島町今井1663-8</t>
  </si>
  <si>
    <t>026-283-0688</t>
  </si>
  <si>
    <t>小山 俊幸</t>
  </si>
  <si>
    <t>礒歯科医院</t>
  </si>
  <si>
    <t>長野市稲田1-35-23</t>
  </si>
  <si>
    <t>026-243-9191</t>
  </si>
  <si>
    <t>礒 正則</t>
  </si>
  <si>
    <t>380-0803</t>
  </si>
  <si>
    <t>長野市三輪8-52-25</t>
  </si>
  <si>
    <t>026-233-3355</t>
  </si>
  <si>
    <t>島田 洋</t>
  </si>
  <si>
    <t>細尾歯科医院</t>
  </si>
  <si>
    <t>長野市高田五分一680-6</t>
  </si>
  <si>
    <t>026-224-1222</t>
  </si>
  <si>
    <t>細尾 哲夫</t>
  </si>
  <si>
    <t>大西歯科医院</t>
  </si>
  <si>
    <t>388-8011</t>
  </si>
  <si>
    <t>長野市篠ノ井布施五明440-1</t>
  </si>
  <si>
    <t>026-292-7323</t>
  </si>
  <si>
    <t>大西 弘</t>
  </si>
  <si>
    <t>竹重歯科医院</t>
  </si>
  <si>
    <t>381-0041</t>
  </si>
  <si>
    <t>長野市徳間1-28-11</t>
  </si>
  <si>
    <t>026-244-1188</t>
  </si>
  <si>
    <t>竹重 千文</t>
  </si>
  <si>
    <t>金箱歯科医院</t>
  </si>
  <si>
    <t>380-0812</t>
  </si>
  <si>
    <t>長野市早苗町60</t>
  </si>
  <si>
    <t>026-234-7563</t>
  </si>
  <si>
    <t>金箱 宣幸</t>
  </si>
  <si>
    <t>わかおみ歯科医院</t>
  </si>
  <si>
    <t>380-0861</t>
  </si>
  <si>
    <t>長野市横沢町748-8</t>
  </si>
  <si>
    <t>026-234-2055</t>
  </si>
  <si>
    <t>若麻積 康子</t>
  </si>
  <si>
    <t>村松歯科医院</t>
  </si>
  <si>
    <t>松本市小屋南1丁目12-11</t>
    <rPh sb="5" eb="6">
      <t>ミナミ</t>
    </rPh>
    <rPh sb="7" eb="9">
      <t>チョウメ</t>
    </rPh>
    <phoneticPr fontId="2"/>
  </si>
  <si>
    <t>伊東　絵里子</t>
    <rPh sb="0" eb="2">
      <t>イトウ</t>
    </rPh>
    <rPh sb="3" eb="6">
      <t>エリコ</t>
    </rPh>
    <phoneticPr fontId="2"/>
  </si>
  <si>
    <t>飯田市南信濃和田1324</t>
    <rPh sb="0" eb="3">
      <t>イイダシ</t>
    </rPh>
    <rPh sb="3" eb="6">
      <t>ミナミシナノ</t>
    </rPh>
    <rPh sb="6" eb="8">
      <t>ワダ</t>
    </rPh>
    <phoneticPr fontId="7"/>
  </si>
  <si>
    <t>飯田市南信濃和田1083-3</t>
    <rPh sb="0" eb="3">
      <t>イイダシ</t>
    </rPh>
    <rPh sb="3" eb="6">
      <t>ミナミシナノ</t>
    </rPh>
    <rPh sb="6" eb="8">
      <t>ワダ</t>
    </rPh>
    <phoneticPr fontId="7"/>
  </si>
  <si>
    <t>高見澤　紳治</t>
    <rPh sb="0" eb="2">
      <t>タカミ</t>
    </rPh>
    <rPh sb="2" eb="3">
      <t>サワ</t>
    </rPh>
    <rPh sb="4" eb="6">
      <t>オビハル</t>
    </rPh>
    <phoneticPr fontId="5"/>
  </si>
  <si>
    <t>ささき歯科</t>
    <rPh sb="3" eb="5">
      <t>シカ</t>
    </rPh>
    <phoneticPr fontId="4"/>
  </si>
  <si>
    <t>東御市和8406-13</t>
    <rPh sb="0" eb="3">
      <t>トウミシ</t>
    </rPh>
    <rPh sb="3" eb="4">
      <t>ワ</t>
    </rPh>
    <phoneticPr fontId="4"/>
  </si>
  <si>
    <t>佐々木恵三</t>
    <rPh sb="0" eb="3">
      <t>ササキ</t>
    </rPh>
    <rPh sb="3" eb="5">
      <t>ケイゾウ</t>
    </rPh>
    <phoneticPr fontId="4"/>
  </si>
  <si>
    <t>三輪歯科医院</t>
  </si>
  <si>
    <t>0263-92-5045</t>
  </si>
  <si>
    <t>早田　茂樹</t>
  </si>
  <si>
    <t>生坂村</t>
  </si>
  <si>
    <t>0263-69-3323</t>
  </si>
  <si>
    <t>古谷　　洋</t>
  </si>
  <si>
    <t>小松歯科医院</t>
  </si>
  <si>
    <t>下諏訪町5515</t>
  </si>
  <si>
    <t>小松正隆</t>
  </si>
  <si>
    <t>小松歯科クリニック</t>
  </si>
  <si>
    <t>小松孝彦</t>
  </si>
  <si>
    <t>飯田市上郷黒田1486-2</t>
    <rPh sb="0" eb="3">
      <t>イイダシ</t>
    </rPh>
    <phoneticPr fontId="7"/>
  </si>
  <si>
    <t>0267-82-7265</t>
  </si>
  <si>
    <t>高見澤　秀一</t>
  </si>
  <si>
    <t>塩谷歯科医院</t>
  </si>
  <si>
    <t>御影歯科医院</t>
  </si>
  <si>
    <t>よこさわ歯科医院</t>
  </si>
  <si>
    <t>松本市梓川倭2596-11</t>
  </si>
  <si>
    <t>やつがね歯科医院</t>
  </si>
  <si>
    <t>岡谷市長地権現町2-1-56</t>
  </si>
  <si>
    <t>医療法人</t>
    <rPh sb="0" eb="4">
      <t>イリョウホウジン</t>
    </rPh>
    <phoneticPr fontId="5"/>
  </si>
  <si>
    <t>0263-32-0512</t>
  </si>
  <si>
    <t>井上　好弘</t>
  </si>
  <si>
    <t>0263-47-8277</t>
  </si>
  <si>
    <t>腰原　高志</t>
  </si>
  <si>
    <t>0263-26-6320</t>
  </si>
  <si>
    <t>小川歯科クリニック</t>
  </si>
  <si>
    <t>0263-27-6487</t>
  </si>
  <si>
    <t>佐久市中込1-29-3</t>
  </si>
  <si>
    <t>小宮山　嵩</t>
  </si>
  <si>
    <t>横澤歯科医院</t>
  </si>
  <si>
    <t>0261-22-1343</t>
  </si>
  <si>
    <t>横澤　賢樹</t>
  </si>
  <si>
    <t>中央歯科医院</t>
  </si>
  <si>
    <t>0267-63-0288</t>
  </si>
  <si>
    <t>今井　芳明</t>
  </si>
  <si>
    <t>大倉　英子</t>
    <rPh sb="0" eb="2">
      <t>オオクラ</t>
    </rPh>
    <rPh sb="3" eb="4">
      <t>エイ</t>
    </rPh>
    <rPh sb="4" eb="5">
      <t>コ</t>
    </rPh>
    <phoneticPr fontId="2"/>
  </si>
  <si>
    <t>増田歯科医院</t>
  </si>
  <si>
    <t>宮島医院歯科</t>
  </si>
  <si>
    <t>0268-42-7171</t>
  </si>
  <si>
    <t>中島歯科クリニック</t>
  </si>
  <si>
    <t>上田市本郷字宮浦604-2</t>
  </si>
  <si>
    <t>0268-38-3125</t>
  </si>
  <si>
    <t>ア歯科診療所</t>
  </si>
  <si>
    <t>安曇野市穂高有明10308-1</t>
  </si>
  <si>
    <t>安曇野市穂高8223-1</t>
  </si>
  <si>
    <t>佐久市岩村田1174-2</t>
  </si>
  <si>
    <t>佐久市中込3030-4</t>
  </si>
  <si>
    <t>佐久市望月900-1</t>
  </si>
  <si>
    <t>茅野市ちの2575-1</t>
  </si>
  <si>
    <t>0267-68-6480</t>
  </si>
  <si>
    <t>栗田歯科医院</t>
  </si>
  <si>
    <t>藤森歯科医院</t>
  </si>
  <si>
    <t>0267-25-4182</t>
  </si>
  <si>
    <t>小諸市大字和田字高砂838-36</t>
  </si>
  <si>
    <t>岡田　八穂子</t>
  </si>
  <si>
    <t>0267-23-6411</t>
  </si>
  <si>
    <t>小諸市鶴巻2-2716-8</t>
  </si>
  <si>
    <t>藤巻　範雄</t>
  </si>
  <si>
    <t>飯田市北方2452-1</t>
    <rPh sb="0" eb="3">
      <t>イイダシ</t>
    </rPh>
    <phoneticPr fontId="7"/>
  </si>
  <si>
    <t>医療法人</t>
    <rPh sb="0" eb="2">
      <t>イリョウ</t>
    </rPh>
    <rPh sb="2" eb="4">
      <t>ホウジン</t>
    </rPh>
    <phoneticPr fontId="2"/>
  </si>
  <si>
    <t>0267-53-2515</t>
  </si>
  <si>
    <t>宮澤　潔</t>
  </si>
  <si>
    <t>安曇野市穂高5571-1</t>
  </si>
  <si>
    <t>安曇野市穂高柏原2828-77</t>
  </si>
  <si>
    <t>安曇野市穂高5685-3</t>
  </si>
  <si>
    <t>安曇野市穂高6061</t>
  </si>
  <si>
    <t>堅石よねだ歯科医院</t>
    <rPh sb="0" eb="1">
      <t>カタ</t>
    </rPh>
    <rPh sb="1" eb="2">
      <t>イシ</t>
    </rPh>
    <rPh sb="5" eb="7">
      <t>シカ</t>
    </rPh>
    <rPh sb="7" eb="9">
      <t>イイン</t>
    </rPh>
    <phoneticPr fontId="2"/>
  </si>
  <si>
    <t>塩尻市広丘堅石3113</t>
    <rPh sb="0" eb="3">
      <t>シオジリシ</t>
    </rPh>
    <rPh sb="3" eb="5">
      <t>ヒロオカ</t>
    </rPh>
    <rPh sb="5" eb="6">
      <t>ケン</t>
    </rPh>
    <rPh sb="6" eb="7">
      <t>イシ</t>
    </rPh>
    <phoneticPr fontId="2"/>
  </si>
  <si>
    <t>米田　隆紀</t>
    <rPh sb="0" eb="2">
      <t>ヨネダ</t>
    </rPh>
    <rPh sb="3" eb="4">
      <t>タカシ</t>
    </rPh>
    <rPh sb="4" eb="5">
      <t>オサム</t>
    </rPh>
    <phoneticPr fontId="2"/>
  </si>
  <si>
    <t>その他法人</t>
    <rPh sb="2" eb="3">
      <t>タ</t>
    </rPh>
    <rPh sb="3" eb="5">
      <t>ホウジン</t>
    </rPh>
    <phoneticPr fontId="7"/>
  </si>
  <si>
    <t>飯田市鼎中平2000-2</t>
    <rPh sb="0" eb="3">
      <t>イイダシ</t>
    </rPh>
    <rPh sb="3" eb="4">
      <t>カナエ</t>
    </rPh>
    <rPh sb="4" eb="5">
      <t>ナカ</t>
    </rPh>
    <rPh sb="5" eb="6">
      <t>タイ</t>
    </rPh>
    <phoneticPr fontId="7"/>
  </si>
  <si>
    <t>飯田市大瀬木3878-1</t>
    <rPh sb="0" eb="3">
      <t>イイダシ</t>
    </rPh>
    <rPh sb="3" eb="4">
      <t>オオ</t>
    </rPh>
    <rPh sb="4" eb="5">
      <t>セ</t>
    </rPh>
    <rPh sb="5" eb="6">
      <t>キ</t>
    </rPh>
    <phoneticPr fontId="7"/>
  </si>
  <si>
    <t>飯田市上郷黒田335-4</t>
    <rPh sb="0" eb="3">
      <t>イイダシ</t>
    </rPh>
    <rPh sb="3" eb="5">
      <t>カミサト</t>
    </rPh>
    <rPh sb="5" eb="7">
      <t>クロダ</t>
    </rPh>
    <phoneticPr fontId="7"/>
  </si>
  <si>
    <t>塚本　尉一郎</t>
  </si>
  <si>
    <t>医療法人
水野歯科医院</t>
  </si>
  <si>
    <t>水野　優</t>
  </si>
  <si>
    <t>飯田市本町1-15</t>
    <rPh sb="0" eb="3">
      <t>イイダシ</t>
    </rPh>
    <rPh sb="3" eb="5">
      <t>ホンマチ</t>
    </rPh>
    <phoneticPr fontId="7"/>
  </si>
  <si>
    <t>牛木　猛雄</t>
    <rPh sb="0" eb="2">
      <t>ウシキ</t>
    </rPh>
    <rPh sb="3" eb="5">
      <t>タケオ</t>
    </rPh>
    <phoneticPr fontId="2"/>
  </si>
  <si>
    <t>歯</t>
    <rPh sb="0" eb="1">
      <t>ハ</t>
    </rPh>
    <phoneticPr fontId="2"/>
  </si>
  <si>
    <t>0263-72-2108</t>
  </si>
  <si>
    <t>笠原　明仁</t>
  </si>
  <si>
    <t>佐野　文秀</t>
  </si>
  <si>
    <t>あさひ中央台歯科診療所</t>
  </si>
  <si>
    <t>若松　正憲</t>
  </si>
  <si>
    <t>0263-33-2629</t>
  </si>
  <si>
    <t>増田　隆夫</t>
  </si>
  <si>
    <t>矢島歯科クリニック</t>
  </si>
  <si>
    <t>0263-47-5656</t>
  </si>
  <si>
    <t>矢島　芳明</t>
  </si>
  <si>
    <t>0263-33-2355</t>
  </si>
  <si>
    <t>小松　貞一</t>
  </si>
  <si>
    <t>0263-54-1120</t>
  </si>
  <si>
    <t>田中　　厚</t>
  </si>
  <si>
    <t>小山歯科医院</t>
  </si>
  <si>
    <t>行田歯科医院</t>
  </si>
  <si>
    <t>三輪雅彦</t>
  </si>
  <si>
    <t>しんえい歯科クリニック</t>
  </si>
  <si>
    <t>中根矯正歯科医院</t>
  </si>
  <si>
    <t>中根治</t>
  </si>
  <si>
    <t>浜歯科医院</t>
  </si>
  <si>
    <t>下諏訪町6374-1</t>
  </si>
  <si>
    <t>浜　元雄</t>
  </si>
  <si>
    <t>大久保裕一郎</t>
    <rPh sb="0" eb="3">
      <t>オオクボ</t>
    </rPh>
    <phoneticPr fontId="2"/>
  </si>
  <si>
    <t>池上　英明</t>
    <rPh sb="3" eb="5">
      <t>ヒデアキ</t>
    </rPh>
    <phoneticPr fontId="1"/>
  </si>
  <si>
    <t>加藤　直美</t>
  </si>
  <si>
    <t>0263-85-5147</t>
  </si>
  <si>
    <t>小坂　　茂</t>
  </si>
  <si>
    <t>平田駅前歯科</t>
    <rPh sb="0" eb="2">
      <t>ヒラタ</t>
    </rPh>
    <rPh sb="2" eb="4">
      <t>エキマエ</t>
    </rPh>
    <rPh sb="4" eb="6">
      <t>シカ</t>
    </rPh>
    <phoneticPr fontId="2"/>
  </si>
  <si>
    <t>中田　金一</t>
    <rPh sb="0" eb="2">
      <t>ナカタ</t>
    </rPh>
    <rPh sb="3" eb="5">
      <t>キンイチ</t>
    </rPh>
    <phoneticPr fontId="2"/>
  </si>
  <si>
    <t>上田市保野1324-5</t>
    <rPh sb="0" eb="3">
      <t>ウエダシ</t>
    </rPh>
    <rPh sb="3" eb="4">
      <t>ホ</t>
    </rPh>
    <rPh sb="4" eb="5">
      <t>ヤ</t>
    </rPh>
    <phoneticPr fontId="4"/>
  </si>
  <si>
    <t>竹内　大和　</t>
    <rPh sb="3" eb="5">
      <t>ヤマト</t>
    </rPh>
    <phoneticPr fontId="4"/>
  </si>
  <si>
    <t>0263-27-0051</t>
  </si>
  <si>
    <t>金井歯科医院</t>
  </si>
  <si>
    <t>坂下歯科医院</t>
  </si>
  <si>
    <t>0268-42-5233</t>
  </si>
  <si>
    <t>上田市新町166-3</t>
  </si>
  <si>
    <t>0268-38-2567</t>
  </si>
  <si>
    <t>大井歯科医院</t>
  </si>
  <si>
    <t>上田市真田町本原731</t>
  </si>
  <si>
    <t>0268-72-2051</t>
  </si>
  <si>
    <t>塩尻市広丘高出桔梗ケ原1486番地723</t>
    <rPh sb="15" eb="17">
      <t>バンチ</t>
    </rPh>
    <phoneticPr fontId="2"/>
  </si>
  <si>
    <t>土居歯科医院</t>
  </si>
  <si>
    <t>0263-72-2462</t>
  </si>
  <si>
    <t>矢島歯科医院</t>
  </si>
  <si>
    <t>0263-72-2163</t>
  </si>
  <si>
    <t>関歯科クリニック</t>
  </si>
  <si>
    <t>松村　保典</t>
    <rPh sb="0" eb="2">
      <t>マツムラ</t>
    </rPh>
    <rPh sb="3" eb="5">
      <t>ヤスノリ</t>
    </rPh>
    <phoneticPr fontId="7"/>
  </si>
  <si>
    <t>佐久市野沢250-3</t>
  </si>
  <si>
    <t>小口歯科医院</t>
  </si>
  <si>
    <t>てらお歯科医院</t>
  </si>
  <si>
    <t>0267-42-9123</t>
  </si>
  <si>
    <t>軽井沢町字中谷地1178-542</t>
  </si>
  <si>
    <t>寺尾　公成</t>
  </si>
  <si>
    <t>田中歯科医院</t>
  </si>
  <si>
    <t>0267-53-4682</t>
  </si>
  <si>
    <t>医療法人</t>
    <rPh sb="0" eb="2">
      <t>イリョウ</t>
    </rPh>
    <rPh sb="2" eb="4">
      <t>ホウジン</t>
    </rPh>
    <phoneticPr fontId="1"/>
  </si>
  <si>
    <t>山岡歯科医院</t>
  </si>
  <si>
    <t>岡谷市塚間町2-3-4</t>
  </si>
  <si>
    <t>たちばな歯科医院</t>
  </si>
  <si>
    <t>佐藤　　光</t>
  </si>
  <si>
    <t>かえで歯科医院</t>
  </si>
  <si>
    <t>0263-82-4105</t>
  </si>
  <si>
    <t>飯嶌　康博</t>
  </si>
  <si>
    <t>上條歯科医院</t>
  </si>
  <si>
    <t>甘利歯科医院</t>
  </si>
  <si>
    <t>山口歯科医院</t>
  </si>
  <si>
    <t>0267-22-0442</t>
  </si>
  <si>
    <t>小諸市赤坂1-6-28</t>
  </si>
  <si>
    <t>0263-35-8228</t>
  </si>
  <si>
    <t>松崎　　実</t>
  </si>
  <si>
    <t>0263-32-4152</t>
  </si>
  <si>
    <t>牛木歯科医院</t>
    <rPh sb="0" eb="2">
      <t>ウシキ</t>
    </rPh>
    <rPh sb="2" eb="4">
      <t>シカ</t>
    </rPh>
    <rPh sb="4" eb="6">
      <t>イイン</t>
    </rPh>
    <phoneticPr fontId="2"/>
  </si>
  <si>
    <t>飯田市大通1-21</t>
    <rPh sb="0" eb="3">
      <t>イイダシ</t>
    </rPh>
    <rPh sb="3" eb="4">
      <t>ダイ</t>
    </rPh>
    <rPh sb="4" eb="5">
      <t>ツウ</t>
    </rPh>
    <phoneticPr fontId="2"/>
  </si>
  <si>
    <t>0267-63-0070</t>
  </si>
  <si>
    <t>アルプス歯科クリニック</t>
  </si>
  <si>
    <t>新村歯科医院</t>
    <rPh sb="0" eb="2">
      <t>ニイムラ</t>
    </rPh>
    <rPh sb="2" eb="4">
      <t>シカ</t>
    </rPh>
    <rPh sb="4" eb="6">
      <t>イイン</t>
    </rPh>
    <phoneticPr fontId="2"/>
  </si>
  <si>
    <t>つちや歯科クリニック</t>
    <rPh sb="3" eb="5">
      <t>シカ</t>
    </rPh>
    <phoneticPr fontId="5"/>
  </si>
  <si>
    <t>佐久市中小田切58-1</t>
    <rPh sb="0" eb="3">
      <t>サクシ</t>
    </rPh>
    <rPh sb="3" eb="4">
      <t>ナカ</t>
    </rPh>
    <rPh sb="4" eb="6">
      <t>オダ</t>
    </rPh>
    <rPh sb="6" eb="7">
      <t>キ</t>
    </rPh>
    <phoneticPr fontId="5"/>
  </si>
  <si>
    <t>土屋　俊樹</t>
    <rPh sb="0" eb="2">
      <t>ツチヤ</t>
    </rPh>
    <rPh sb="3" eb="5">
      <t>トシキ</t>
    </rPh>
    <phoneticPr fontId="5"/>
  </si>
  <si>
    <t>宮島　正義</t>
  </si>
  <si>
    <t>佐久市中込1-19-2</t>
    <rPh sb="0" eb="3">
      <t>サクシ</t>
    </rPh>
    <rPh sb="3" eb="5">
      <t>ナカゴミ</t>
    </rPh>
    <phoneticPr fontId="5"/>
  </si>
  <si>
    <t>歯</t>
    <rPh sb="0" eb="1">
      <t>シ</t>
    </rPh>
    <phoneticPr fontId="5"/>
  </si>
  <si>
    <t>佐久歯科医師会
休日救急歯科診療所</t>
    <rPh sb="0" eb="2">
      <t>サク</t>
    </rPh>
    <rPh sb="2" eb="7">
      <t>シカイシカイ</t>
    </rPh>
    <rPh sb="8" eb="10">
      <t>キュウジツ</t>
    </rPh>
    <rPh sb="10" eb="12">
      <t>キュウキュウ</t>
    </rPh>
    <rPh sb="12" eb="14">
      <t>シカ</t>
    </rPh>
    <rPh sb="14" eb="17">
      <t>シンリョウジョ</t>
    </rPh>
    <phoneticPr fontId="5"/>
  </si>
  <si>
    <t>0265-73-6675</t>
  </si>
  <si>
    <t>広岡　明美</t>
  </si>
  <si>
    <t>平出小児歯科医院</t>
  </si>
  <si>
    <t>0265-76-8548</t>
  </si>
  <si>
    <t>平出　吉範</t>
  </si>
  <si>
    <t>池上歯科医院</t>
  </si>
  <si>
    <t>0265-74-6480</t>
  </si>
  <si>
    <t>池上　秀樹</t>
  </si>
  <si>
    <t>保科歯科医院</t>
  </si>
  <si>
    <t>伊那市高遠町小原1005-1</t>
  </si>
  <si>
    <t>箕輪町大字中箕輪1643-1</t>
  </si>
  <si>
    <t>0265-70-7880</t>
  </si>
  <si>
    <t>松本市松原47-4　ユウビル2F</t>
    <rPh sb="0" eb="3">
      <t>マツモトシ</t>
    </rPh>
    <rPh sb="3" eb="4">
      <t>マツ</t>
    </rPh>
    <rPh sb="4" eb="5">
      <t>バラ</t>
    </rPh>
    <phoneticPr fontId="2"/>
  </si>
  <si>
    <t>軽井沢町大字長倉9-121</t>
  </si>
  <si>
    <t>0267-41-1880</t>
  </si>
  <si>
    <t>のもと歯科</t>
  </si>
  <si>
    <t>0263-39-4433</t>
  </si>
  <si>
    <t>野本　喜永</t>
  </si>
  <si>
    <t>0263-52-0205</t>
  </si>
  <si>
    <t>南原さかい矯正歯科</t>
    <rPh sb="5" eb="7">
      <t>キョウセイ</t>
    </rPh>
    <phoneticPr fontId="1"/>
  </si>
  <si>
    <t>中澤沢歯科医院</t>
    <rPh sb="2" eb="3">
      <t>サワ</t>
    </rPh>
    <phoneticPr fontId="1"/>
  </si>
  <si>
    <t>高見澤歯科医院</t>
    <rPh sb="2" eb="3">
      <t>サワ</t>
    </rPh>
    <phoneticPr fontId="1"/>
  </si>
  <si>
    <t>長野市篠ノ井布施五明3154番地</t>
    <rPh sb="14" eb="16">
      <t>バンチ</t>
    </rPh>
    <phoneticPr fontId="1"/>
  </si>
  <si>
    <t>小諸市市町5-2-27</t>
    <rPh sb="3" eb="5">
      <t>イチマチ</t>
    </rPh>
    <phoneticPr fontId="5"/>
  </si>
  <si>
    <t>小諸市大字耳取1013-7</t>
    <rPh sb="3" eb="4">
      <t>オオ</t>
    </rPh>
    <phoneticPr fontId="5"/>
  </si>
  <si>
    <t>佐久市岩村田1349‐25</t>
    <rPh sb="3" eb="6">
      <t>イワムラダ</t>
    </rPh>
    <phoneticPr fontId="5"/>
  </si>
  <si>
    <t>歯・[小歯]・[歯口]</t>
    <rPh sb="8" eb="9">
      <t>ハ</t>
    </rPh>
    <rPh sb="9" eb="10">
      <t>クチ</t>
    </rPh>
    <phoneticPr fontId="1"/>
  </si>
  <si>
    <t>歯・[小歯]・[歯口]</t>
    <rPh sb="3" eb="4">
      <t>コ</t>
    </rPh>
    <rPh sb="4" eb="5">
      <t>ハ</t>
    </rPh>
    <rPh sb="8" eb="9">
      <t>ハ</t>
    </rPh>
    <rPh sb="9" eb="10">
      <t>グチ</t>
    </rPh>
    <phoneticPr fontId="7"/>
  </si>
  <si>
    <t>松川町上片桐3265-1</t>
    <rPh sb="0" eb="3">
      <t>マツカワマチ</t>
    </rPh>
    <phoneticPr fontId="7"/>
  </si>
  <si>
    <t>上田市常田2-941-2</t>
  </si>
  <si>
    <t>0268-27-3218</t>
  </si>
  <si>
    <t>一理堂歯科医院</t>
  </si>
  <si>
    <t>個人</t>
    <phoneticPr fontId="2"/>
  </si>
  <si>
    <t>395-0244</t>
    <phoneticPr fontId="7"/>
  </si>
  <si>
    <t>歯・[小歯]</t>
    <phoneticPr fontId="7"/>
  </si>
  <si>
    <t>松本市高宮北6-1</t>
  </si>
  <si>
    <t>上島歯科医院</t>
  </si>
  <si>
    <t>一志歯科医院</t>
  </si>
  <si>
    <t>佐藤　臣志</t>
    <rPh sb="0" eb="2">
      <t>サトウ</t>
    </rPh>
    <rPh sb="3" eb="4">
      <t>シン</t>
    </rPh>
    <rPh sb="4" eb="5">
      <t>ココロザシ</t>
    </rPh>
    <phoneticPr fontId="7"/>
  </si>
  <si>
    <t>島田　陽介</t>
    <rPh sb="0" eb="2">
      <t>シマダ</t>
    </rPh>
    <rPh sb="3" eb="5">
      <t>ヨウスケ</t>
    </rPh>
    <phoneticPr fontId="7"/>
  </si>
  <si>
    <t>峯村歯科医院</t>
  </si>
  <si>
    <t>山崎歯科医院</t>
  </si>
  <si>
    <t>東御市海善寺366-4</t>
  </si>
  <si>
    <t>0268-64-4070</t>
  </si>
  <si>
    <t>東御市田中90</t>
  </si>
  <si>
    <t>0268-62-0074</t>
  </si>
  <si>
    <t>片山歯科医院</t>
  </si>
  <si>
    <t>0268-62-4489</t>
  </si>
  <si>
    <t>0263-54-2300</t>
  </si>
  <si>
    <t>塚原　英人</t>
  </si>
  <si>
    <t>伊沢歯科医院</t>
  </si>
  <si>
    <t>塩尻市大門泉町1-16</t>
  </si>
  <si>
    <t>0263-62-2403</t>
  </si>
  <si>
    <t>0263-62-3080</t>
  </si>
  <si>
    <t>小山　　良</t>
  </si>
  <si>
    <t>佐久市猿久保232-20</t>
  </si>
  <si>
    <t>佐久市平賀1106-1</t>
  </si>
  <si>
    <t>依田　哲也</t>
  </si>
  <si>
    <t>医療法人土屋歯科クリニック</t>
  </si>
  <si>
    <t>佐久市布施808-1</t>
  </si>
  <si>
    <t>望月デンタルクリニック</t>
    <rPh sb="0" eb="2">
      <t>モチヅキ</t>
    </rPh>
    <phoneticPr fontId="2"/>
  </si>
  <si>
    <t>望月　一彦</t>
    <rPh sb="0" eb="2">
      <t>モチヅキ</t>
    </rPh>
    <rPh sb="3" eb="5">
      <t>カズヒコ</t>
    </rPh>
    <phoneticPr fontId="2"/>
  </si>
  <si>
    <t>下諏訪町西四王5000-4</t>
  </si>
  <si>
    <t xml:space="preserve">歯 </t>
  </si>
  <si>
    <t>0267-67-2302</t>
  </si>
  <si>
    <t>上田市中央1-7-27</t>
  </si>
  <si>
    <t>0268-27-1888</t>
  </si>
  <si>
    <t>柳沢歯科医院</t>
  </si>
  <si>
    <t>上田市中央北2-6-4</t>
  </si>
  <si>
    <t>0268-22-2099</t>
  </si>
  <si>
    <t>上田市緑が丘1-27-58</t>
  </si>
  <si>
    <t>0268-22-3486</t>
  </si>
  <si>
    <t>草間歯科医院</t>
  </si>
  <si>
    <t>あおぞら歯科医院</t>
    <rPh sb="4" eb="6">
      <t>シカ</t>
    </rPh>
    <rPh sb="6" eb="8">
      <t>イイン</t>
    </rPh>
    <phoneticPr fontId="2"/>
  </si>
  <si>
    <t>古屋　健一郎</t>
    <rPh sb="0" eb="2">
      <t>フルヤ</t>
    </rPh>
    <rPh sb="3" eb="6">
      <t>ケンイチロウ</t>
    </rPh>
    <phoneticPr fontId="2"/>
  </si>
  <si>
    <t>上田市中央西1-14-30</t>
  </si>
  <si>
    <t>0268-21-4618</t>
  </si>
  <si>
    <t>西川歯科医院</t>
  </si>
  <si>
    <t>上田市中央西2-5-12</t>
  </si>
  <si>
    <t>0268-29-4343</t>
  </si>
  <si>
    <t>みやじま歯科クリニック</t>
  </si>
  <si>
    <t>上田市常磐城1611-8</t>
  </si>
  <si>
    <t>0268-23-0303</t>
  </si>
  <si>
    <t>あさま歯科クリニック</t>
  </si>
  <si>
    <t>上田市上丸子426</t>
  </si>
  <si>
    <t>0268-42-3113</t>
  </si>
  <si>
    <t>松本市島内4155-1</t>
    <rPh sb="3" eb="5">
      <t>シマウチ</t>
    </rPh>
    <phoneticPr fontId="2"/>
  </si>
  <si>
    <t>0265-72-2084</t>
  </si>
  <si>
    <t>林　貞宏</t>
  </si>
  <si>
    <t>さくら歯科医院</t>
  </si>
  <si>
    <t>0265-77-1039</t>
  </si>
  <si>
    <t>小松　明日香</t>
  </si>
  <si>
    <t>0265-72-5000</t>
  </si>
  <si>
    <t>中村　康洋</t>
  </si>
  <si>
    <t>たけまつ歯科クリニック</t>
  </si>
  <si>
    <t>0265-72-5839</t>
  </si>
  <si>
    <t>竹松　和人</t>
  </si>
  <si>
    <t>0263-54-1088</t>
  </si>
  <si>
    <t>塚越　正明</t>
  </si>
  <si>
    <t>三野歯科医院</t>
  </si>
  <si>
    <t>名称</t>
    <rPh sb="0" eb="2">
      <t>メイショウ</t>
    </rPh>
    <phoneticPr fontId="7"/>
  </si>
  <si>
    <t>開設者</t>
    <rPh sb="0" eb="3">
      <t>カイセツシャ</t>
    </rPh>
    <phoneticPr fontId="7"/>
  </si>
  <si>
    <t>所在地</t>
    <rPh sb="0" eb="3">
      <t>ショザイチ</t>
    </rPh>
    <phoneticPr fontId="7"/>
  </si>
  <si>
    <t>電話番号</t>
    <rPh sb="0" eb="2">
      <t>デンワ</t>
    </rPh>
    <rPh sb="2" eb="4">
      <t>バンゴウ</t>
    </rPh>
    <phoneticPr fontId="7"/>
  </si>
  <si>
    <t>管理者</t>
    <rPh sb="0" eb="3">
      <t>カンリシャ</t>
    </rPh>
    <phoneticPr fontId="7"/>
  </si>
  <si>
    <t>開設年月日</t>
    <rPh sb="0" eb="2">
      <t>カイセツ</t>
    </rPh>
    <rPh sb="2" eb="5">
      <t>ネンガッピ</t>
    </rPh>
    <phoneticPr fontId="7"/>
  </si>
  <si>
    <t>横山歯科クリニック</t>
    <rPh sb="0" eb="2">
      <t>ヨコヤマ</t>
    </rPh>
    <rPh sb="2" eb="4">
      <t>シカ</t>
    </rPh>
    <phoneticPr fontId="2"/>
  </si>
  <si>
    <t>横山　信太郎</t>
    <rPh sb="0" eb="2">
      <t>ヨコヤマ</t>
    </rPh>
    <rPh sb="3" eb="6">
      <t>シンタロウ</t>
    </rPh>
    <phoneticPr fontId="2"/>
  </si>
  <si>
    <t>竹上　博</t>
  </si>
  <si>
    <t>0261-22-1149</t>
  </si>
  <si>
    <t>医療法人</t>
    <rPh sb="0" eb="2">
      <t>イリョウ</t>
    </rPh>
    <phoneticPr fontId="2"/>
  </si>
  <si>
    <t>0265-82-4139</t>
  </si>
  <si>
    <t>福沢歯科医院</t>
  </si>
  <si>
    <t>0265-83-2355</t>
  </si>
  <si>
    <t>松井　哲朗</t>
  </si>
  <si>
    <t>小松　秀規</t>
  </si>
  <si>
    <t>塩尻市片丘南内田堺沢4949-2</t>
  </si>
  <si>
    <t>0263-54-3534</t>
  </si>
  <si>
    <t>廣友会ひろ矯正歯科</t>
    <rPh sb="0" eb="1">
      <t>ヒロシ</t>
    </rPh>
    <rPh sb="1" eb="2">
      <t>ユウ</t>
    </rPh>
    <rPh sb="2" eb="3">
      <t>カイ</t>
    </rPh>
    <phoneticPr fontId="2"/>
  </si>
  <si>
    <t>安曇野市豊科南穂高2729-1</t>
    <rPh sb="4" eb="6">
      <t>トヨシナ</t>
    </rPh>
    <rPh sb="6" eb="7">
      <t>ミナミ</t>
    </rPh>
    <rPh sb="7" eb="9">
      <t>ホタカ</t>
    </rPh>
    <phoneticPr fontId="2"/>
  </si>
  <si>
    <t>安曇野市豊科田沢7039-122</t>
    <rPh sb="4" eb="6">
      <t>トヨシナ</t>
    </rPh>
    <rPh sb="6" eb="8">
      <t>タザワ</t>
    </rPh>
    <phoneticPr fontId="2"/>
  </si>
  <si>
    <t>茅野歯科医院</t>
  </si>
  <si>
    <t>茅野市塚原1-14-5</t>
  </si>
  <si>
    <t>茅野謙甫</t>
  </si>
  <si>
    <t>林歯科クリニック</t>
  </si>
  <si>
    <t>茅野市ちの555-1</t>
  </si>
  <si>
    <t>林　清弘</t>
  </si>
  <si>
    <t>吉水歯科医院</t>
  </si>
  <si>
    <t>茅野市本町東3-46</t>
  </si>
  <si>
    <t>吉水智恵美</t>
  </si>
  <si>
    <t>五味歯科医院</t>
  </si>
  <si>
    <t>五味章</t>
  </si>
  <si>
    <t>堀歯科医院</t>
  </si>
  <si>
    <t>堀　英彦</t>
  </si>
  <si>
    <t>矢崎歯科医院</t>
  </si>
  <si>
    <t>茅野市米沢植原田3-10</t>
  </si>
  <si>
    <t>矢崎利英</t>
  </si>
  <si>
    <t>小野　喜徳</t>
  </si>
  <si>
    <t>箕輪町大字中箕輪8322</t>
  </si>
  <si>
    <t>0265-79-9887</t>
  </si>
  <si>
    <t>中島　秀明</t>
  </si>
  <si>
    <t>諏訪市諏訪1-21-13</t>
  </si>
  <si>
    <t>青木歯科医院</t>
  </si>
  <si>
    <t>松本市歯科医師会歯科診療所</t>
  </si>
  <si>
    <t>松本市梓川梓2332-1</t>
  </si>
  <si>
    <t>唐沢歯科医院</t>
  </si>
  <si>
    <t>中嶋歯科医院</t>
  </si>
  <si>
    <t>呉本歯科医院</t>
  </si>
  <si>
    <t>村山歯科医院</t>
  </si>
  <si>
    <t>伊那市境1309-1</t>
    <rPh sb="3" eb="4">
      <t>サカイ</t>
    </rPh>
    <phoneticPr fontId="1"/>
  </si>
  <si>
    <t>松澤歯科医院</t>
    <rPh sb="0" eb="2">
      <t>マツザワ</t>
    </rPh>
    <rPh sb="2" eb="3">
      <t>シ</t>
    </rPh>
    <rPh sb="3" eb="4">
      <t>カ</t>
    </rPh>
    <rPh sb="4" eb="6">
      <t>イイン</t>
    </rPh>
    <phoneticPr fontId="7"/>
  </si>
  <si>
    <t>飯田市羽場町2-14-2</t>
    <rPh sb="0" eb="3">
      <t>イイダシ</t>
    </rPh>
    <phoneticPr fontId="7"/>
  </si>
  <si>
    <t>臼田　仁一</t>
  </si>
  <si>
    <t>天野　理</t>
  </si>
  <si>
    <t>須田歯科医院</t>
  </si>
  <si>
    <t>0265-83-5325</t>
  </si>
  <si>
    <t>須田　哲夫</t>
  </si>
  <si>
    <t>0265-83-2627</t>
  </si>
  <si>
    <t>春日　貴</t>
  </si>
  <si>
    <t>竹渕歯科医院</t>
  </si>
  <si>
    <t>宮島歯科医院</t>
  </si>
  <si>
    <t>0267-62-0228</t>
  </si>
  <si>
    <t>宮島　浩</t>
  </si>
  <si>
    <t>小諸市大字御影新田2131-15</t>
  </si>
  <si>
    <t>小林　由美子</t>
  </si>
  <si>
    <t>こみやま歯科医院</t>
  </si>
  <si>
    <t>0267-26-2227</t>
  </si>
  <si>
    <t>小宮山雅一郎</t>
  </si>
  <si>
    <t>株式会社</t>
  </si>
  <si>
    <t>塩川歯科医院</t>
  </si>
  <si>
    <t>0267-67-3207</t>
  </si>
  <si>
    <t>新海歯科医院</t>
  </si>
  <si>
    <t>0267-62-6220</t>
  </si>
  <si>
    <t>新海　浄</t>
  </si>
  <si>
    <t>土屋歯科医院</t>
  </si>
  <si>
    <t>0267-68-0432</t>
  </si>
  <si>
    <t>土屋　潔</t>
  </si>
  <si>
    <t>依田歯科医院</t>
  </si>
  <si>
    <t>0267-62-0003</t>
  </si>
  <si>
    <t>倉科歯科医院</t>
  </si>
  <si>
    <t>歯</t>
    <rPh sb="0" eb="1">
      <t>ハ</t>
    </rPh>
    <phoneticPr fontId="7"/>
  </si>
  <si>
    <t>歯</t>
  </si>
  <si>
    <t>[矯歯]</t>
  </si>
  <si>
    <t>0268-35-0507</t>
  </si>
  <si>
    <t>医療法人竹内歯科医院</t>
  </si>
  <si>
    <t>上田市上田原476-2</t>
  </si>
  <si>
    <t>0268-27-2234</t>
  </si>
  <si>
    <t>ベルク歯科</t>
  </si>
  <si>
    <t>上田市中之条158</t>
  </si>
  <si>
    <t>0268-26-5022</t>
  </si>
  <si>
    <t>春原歯科クリニック</t>
  </si>
  <si>
    <t>上田市下塩尻144-3</t>
  </si>
  <si>
    <t>松本市波田9755-1</t>
    <rPh sb="0" eb="3">
      <t>マツモトシ</t>
    </rPh>
    <phoneticPr fontId="2"/>
  </si>
  <si>
    <t>397-0101</t>
    <phoneticPr fontId="1"/>
  </si>
  <si>
    <t>木曽町三岳6470-5</t>
    <phoneticPr fontId="1"/>
  </si>
  <si>
    <t>397-0001</t>
    <phoneticPr fontId="1"/>
  </si>
  <si>
    <t>木曽町福島5392-13</t>
    <phoneticPr fontId="1"/>
  </si>
  <si>
    <t>399-6101</t>
    <phoneticPr fontId="1"/>
  </si>
  <si>
    <t>木曽町日義5226-7</t>
    <phoneticPr fontId="1"/>
  </si>
  <si>
    <t>木曽町福島2862-1</t>
    <phoneticPr fontId="1"/>
  </si>
  <si>
    <t>399-6101</t>
    <phoneticPr fontId="1"/>
  </si>
  <si>
    <t>木曽町日義2640</t>
    <phoneticPr fontId="1"/>
  </si>
  <si>
    <t>397-0001</t>
    <phoneticPr fontId="1"/>
  </si>
  <si>
    <t>木曽町福島5785-13</t>
    <phoneticPr fontId="1"/>
  </si>
  <si>
    <t>397-0302</t>
    <phoneticPr fontId="1"/>
  </si>
  <si>
    <t>木曽町開田高原西野621-1</t>
    <phoneticPr fontId="1"/>
  </si>
  <si>
    <t>歯･[歯口]</t>
    <phoneticPr fontId="1"/>
  </si>
  <si>
    <t>397-0002</t>
    <phoneticPr fontId="1"/>
  </si>
  <si>
    <t>0264-27-6111</t>
    <phoneticPr fontId="1"/>
  </si>
  <si>
    <t>399-6201</t>
    <phoneticPr fontId="1"/>
  </si>
  <si>
    <t>木祖村薮原252</t>
    <phoneticPr fontId="1"/>
  </si>
  <si>
    <t>399-5504</t>
    <phoneticPr fontId="1"/>
  </si>
  <si>
    <t>大桑村野尻1799</t>
    <phoneticPr fontId="1"/>
  </si>
  <si>
    <t>杏林歯科医院</t>
    <phoneticPr fontId="7"/>
  </si>
  <si>
    <t>395-0027</t>
    <phoneticPr fontId="7"/>
  </si>
  <si>
    <t>伊藤　隆祥</t>
    <phoneticPr fontId="7"/>
  </si>
  <si>
    <t>0265-23-8011</t>
    <phoneticPr fontId="7"/>
  </si>
  <si>
    <t>武井歯科医院</t>
    <phoneticPr fontId="7"/>
  </si>
  <si>
    <t>黒柳歯科医院</t>
    <phoneticPr fontId="7"/>
  </si>
  <si>
    <t>395-0151</t>
    <phoneticPr fontId="7"/>
  </si>
  <si>
    <t>野沢温泉村大字豊郷4374-1</t>
    <rPh sb="0" eb="5">
      <t>ノザワオンセンムラ</t>
    </rPh>
    <rPh sb="5" eb="6">
      <t>オオ</t>
    </rPh>
    <rPh sb="6" eb="7">
      <t>ジ</t>
    </rPh>
    <rPh sb="7" eb="9">
      <t>トヨサト</t>
    </rPh>
    <phoneticPr fontId="7"/>
  </si>
  <si>
    <t>富井　英之</t>
    <rPh sb="0" eb="2">
      <t>トミイ</t>
    </rPh>
    <rPh sb="3" eb="5">
      <t>ヒデユキ</t>
    </rPh>
    <phoneticPr fontId="7"/>
  </si>
  <si>
    <t>栄村国民健康保険栄村歯科診療所</t>
    <rPh sb="0" eb="2">
      <t>サカエムラ</t>
    </rPh>
    <rPh sb="2" eb="4">
      <t>コクミン</t>
    </rPh>
    <rPh sb="4" eb="6">
      <t>ケンコウ</t>
    </rPh>
    <rPh sb="6" eb="8">
      <t>ホケン</t>
    </rPh>
    <rPh sb="10" eb="12">
      <t>シカ</t>
    </rPh>
    <phoneticPr fontId="7"/>
  </si>
  <si>
    <t>栄村</t>
    <rPh sb="0" eb="2">
      <t>サカエムラ</t>
    </rPh>
    <phoneticPr fontId="8"/>
  </si>
  <si>
    <t>栄村大字北信3602-1</t>
    <rPh sb="0" eb="2">
      <t>サカエムラ</t>
    </rPh>
    <phoneticPr fontId="7"/>
  </si>
  <si>
    <t>0263-25-3374</t>
  </si>
  <si>
    <t>0263-50-3722</t>
  </si>
  <si>
    <t>唐沢　茂光</t>
  </si>
  <si>
    <t>0263-47-6670</t>
  </si>
  <si>
    <t>太田　芳夫</t>
  </si>
  <si>
    <t>平林歯科小児歯科医院</t>
  </si>
  <si>
    <t>0263-32-1271</t>
  </si>
  <si>
    <t>平林　正明</t>
  </si>
  <si>
    <t>0263-25-5122</t>
  </si>
  <si>
    <t>0263-32-2141</t>
  </si>
  <si>
    <t>0263-32-1198</t>
  </si>
  <si>
    <t>医療法人小澤歯科医院</t>
    <rPh sb="5" eb="6">
      <t>サワ</t>
    </rPh>
    <phoneticPr fontId="7"/>
  </si>
  <si>
    <t>川村歯科クリニック</t>
  </si>
  <si>
    <t>0263-29-7833</t>
  </si>
  <si>
    <t>川村　茂樹</t>
  </si>
  <si>
    <t>医療法人小澤歯科クリニック</t>
    <rPh sb="5" eb="6">
      <t>サワ</t>
    </rPh>
    <phoneticPr fontId="7"/>
  </si>
  <si>
    <t>小澤　裕彦</t>
    <rPh sb="1" eb="2">
      <t>サワ</t>
    </rPh>
    <phoneticPr fontId="7"/>
  </si>
  <si>
    <t>0267-66-7890</t>
  </si>
  <si>
    <t>中島　英元</t>
  </si>
  <si>
    <t>堀内　隆雄</t>
  </si>
  <si>
    <t>下條歯科医院</t>
  </si>
  <si>
    <t>大山　哲男</t>
  </si>
  <si>
    <t>木本　敦</t>
  </si>
  <si>
    <t>たじま歯科医院</t>
  </si>
  <si>
    <t>佐久市岩村田1773-2</t>
  </si>
  <si>
    <t>0267-68-8225</t>
  </si>
  <si>
    <t>田島　達彦</t>
  </si>
  <si>
    <t>浅間口歯科クリニック</t>
  </si>
  <si>
    <t>佐久市佐久平駅北20-5</t>
  </si>
  <si>
    <t>郵便番号</t>
    <rPh sb="0" eb="2">
      <t>ユウビン</t>
    </rPh>
    <rPh sb="2" eb="4">
      <t>バンゴウ</t>
    </rPh>
    <phoneticPr fontId="7"/>
  </si>
  <si>
    <t>あおき歯科医院</t>
    <rPh sb="3" eb="5">
      <t>シカ</t>
    </rPh>
    <rPh sb="5" eb="7">
      <t>イイン</t>
    </rPh>
    <phoneticPr fontId="3"/>
  </si>
  <si>
    <t>青木　宏道</t>
    <rPh sb="0" eb="2">
      <t>アオキ</t>
    </rPh>
    <rPh sb="3" eb="4">
      <t>ヒロシ</t>
    </rPh>
    <rPh sb="4" eb="5">
      <t>ミチ</t>
    </rPh>
    <phoneticPr fontId="3"/>
  </si>
  <si>
    <t>福田　浩平</t>
    <rPh sb="0" eb="2">
      <t>フクダ</t>
    </rPh>
    <rPh sb="3" eb="5">
      <t>コウヘイ</t>
    </rPh>
    <phoneticPr fontId="2"/>
  </si>
  <si>
    <t>ななくぼ歯科医院</t>
  </si>
  <si>
    <t>飯島町大字七久保1833-1</t>
  </si>
  <si>
    <t>0265-86-6000</t>
  </si>
  <si>
    <t>内田歯科クリニック</t>
    <rPh sb="0" eb="2">
      <t>ウチダ</t>
    </rPh>
    <rPh sb="2" eb="4">
      <t>シカ</t>
    </rPh>
    <phoneticPr fontId="2"/>
  </si>
  <si>
    <t>福沢　宏</t>
  </si>
  <si>
    <t>アイ歯科診療所</t>
  </si>
  <si>
    <t>0265-82-3200</t>
  </si>
  <si>
    <t>羽生　真弓</t>
  </si>
  <si>
    <t>宮崎　順子</t>
    <rPh sb="3" eb="5">
      <t>ジュンコ</t>
    </rPh>
    <phoneticPr fontId="7"/>
  </si>
  <si>
    <t>生坂村歯科診療所</t>
  </si>
  <si>
    <t>0261-72-6482</t>
  </si>
  <si>
    <t>小田　高平</t>
  </si>
  <si>
    <t>武田歯科医院</t>
  </si>
  <si>
    <t>0261-72-8060</t>
  </si>
  <si>
    <t>武田　　進</t>
  </si>
  <si>
    <t>柏原歯科医院</t>
  </si>
  <si>
    <t>0261-71-1182</t>
  </si>
  <si>
    <t>柏原　政信</t>
  </si>
  <si>
    <t>個人</t>
    <rPh sb="0" eb="1">
      <t>コ</t>
    </rPh>
    <phoneticPr fontId="2"/>
  </si>
  <si>
    <t>伊東　巳代治</t>
    <rPh sb="0" eb="2">
      <t>イトウ</t>
    </rPh>
    <rPh sb="3" eb="4">
      <t>ミ</t>
    </rPh>
    <rPh sb="4" eb="5">
      <t>ダイ</t>
    </rPh>
    <rPh sb="5" eb="6">
      <t>ジ</t>
    </rPh>
    <phoneticPr fontId="2"/>
  </si>
  <si>
    <t>松村　圭章</t>
    <rPh sb="0" eb="2">
      <t>マツムラ</t>
    </rPh>
    <rPh sb="3" eb="5">
      <t>ヨシアキ</t>
    </rPh>
    <phoneticPr fontId="2"/>
  </si>
  <si>
    <t>0263-64-1182</t>
  </si>
  <si>
    <t>中島　潤子</t>
  </si>
  <si>
    <t>さとう歯科医院</t>
    <rPh sb="3" eb="4">
      <t>シ</t>
    </rPh>
    <rPh sb="4" eb="5">
      <t>カ</t>
    </rPh>
    <rPh sb="5" eb="7">
      <t>イイン</t>
    </rPh>
    <phoneticPr fontId="7"/>
  </si>
  <si>
    <t>しまだ歯科クリニック</t>
    <rPh sb="3" eb="4">
      <t>シ</t>
    </rPh>
    <rPh sb="4" eb="5">
      <t>カ</t>
    </rPh>
    <phoneticPr fontId="7"/>
  </si>
  <si>
    <t>松村歯科医院</t>
    <rPh sb="0" eb="2">
      <t>マツムラ</t>
    </rPh>
    <rPh sb="2" eb="3">
      <t>シ</t>
    </rPh>
    <rPh sb="3" eb="4">
      <t>カ</t>
    </rPh>
    <rPh sb="4" eb="6">
      <t>イイン</t>
    </rPh>
    <phoneticPr fontId="7"/>
  </si>
  <si>
    <t>医療法人</t>
    <rPh sb="0" eb="4">
      <t>イリョウホウジン</t>
    </rPh>
    <phoneticPr fontId="1"/>
  </si>
  <si>
    <t>0265-85-4976</t>
  </si>
  <si>
    <t>熊倉　君枝</t>
  </si>
  <si>
    <t>0265-84-1131</t>
  </si>
  <si>
    <t>有賀　正治</t>
  </si>
  <si>
    <t>こし歯科医院</t>
  </si>
  <si>
    <t>松崎歯科医院</t>
  </si>
  <si>
    <t>もとむら歯科医院</t>
  </si>
  <si>
    <t>あうる歯科医院</t>
  </si>
  <si>
    <t>との歯科医院</t>
  </si>
  <si>
    <t>こみや歯科医院</t>
  </si>
  <si>
    <t>岩原歯科医院</t>
  </si>
  <si>
    <t>小坂歯科医院</t>
  </si>
  <si>
    <t>丸山歯科クリニック</t>
  </si>
  <si>
    <t>丸山　万尚</t>
  </si>
  <si>
    <t>医療法人孔歯会ｼｰｴｰﾃｨｰ矯正歯科ｸﾘﾆｯｸ</t>
  </si>
  <si>
    <t>大山歯科医院</t>
  </si>
  <si>
    <t>片瀬歯科医院</t>
  </si>
  <si>
    <t>いぬい歯科医院</t>
  </si>
  <si>
    <t>三宅歯科クリニック</t>
    <rPh sb="0" eb="2">
      <t>ミヤケ</t>
    </rPh>
    <rPh sb="2" eb="4">
      <t>シカ</t>
    </rPh>
    <phoneticPr fontId="7"/>
  </si>
  <si>
    <t>飯田市中村1764-1</t>
    <rPh sb="0" eb="3">
      <t>イイダシ</t>
    </rPh>
    <rPh sb="3" eb="5">
      <t>ナカムラ</t>
    </rPh>
    <phoneticPr fontId="7"/>
  </si>
  <si>
    <t>茅野市宮川1140-1</t>
  </si>
  <si>
    <t>山形村北竹原5595-9</t>
    <rPh sb="3" eb="4">
      <t>キタ</t>
    </rPh>
    <rPh sb="4" eb="5">
      <t>タケ</t>
    </rPh>
    <rPh sb="5" eb="6">
      <t>ハラ</t>
    </rPh>
    <phoneticPr fontId="2"/>
  </si>
  <si>
    <t>松本市波田1571</t>
    <rPh sb="0" eb="3">
      <t>マツモトシ</t>
    </rPh>
    <phoneticPr fontId="2"/>
  </si>
  <si>
    <t>佐久市臼田622‐18</t>
    <rPh sb="0" eb="3">
      <t>サクシ</t>
    </rPh>
    <rPh sb="3" eb="5">
      <t>ウスダ</t>
    </rPh>
    <phoneticPr fontId="5"/>
  </si>
  <si>
    <t>亀田歯科</t>
  </si>
  <si>
    <t>松本市大字笹賀1904-1</t>
    <rPh sb="0" eb="3">
      <t>マツモトシ</t>
    </rPh>
    <rPh sb="3" eb="5">
      <t>オオアザ</t>
    </rPh>
    <rPh sb="5" eb="6">
      <t>ササ</t>
    </rPh>
    <rPh sb="6" eb="7">
      <t>ガ</t>
    </rPh>
    <phoneticPr fontId="2"/>
  </si>
  <si>
    <t>松本市大字浅間温泉1-10-25</t>
    <rPh sb="0" eb="3">
      <t>マツモトシ</t>
    </rPh>
    <rPh sb="3" eb="5">
      <t>オオアザ</t>
    </rPh>
    <rPh sb="5" eb="7">
      <t>アサマ</t>
    </rPh>
    <rPh sb="7" eb="9">
      <t>オンセン</t>
    </rPh>
    <phoneticPr fontId="2"/>
  </si>
  <si>
    <t>こばやし歯科医院</t>
  </si>
  <si>
    <t>はらの歯科医院</t>
  </si>
  <si>
    <t>佐用　芳子</t>
  </si>
  <si>
    <t>原歯科医院</t>
  </si>
  <si>
    <t>原　　秀也</t>
  </si>
  <si>
    <t>0263-92-5455</t>
  </si>
  <si>
    <t>粟野　庸司</t>
  </si>
  <si>
    <t>0263-92-5029</t>
  </si>
  <si>
    <t>岡谷市若宮1-2-19</t>
  </si>
  <si>
    <t>倉田脩</t>
  </si>
  <si>
    <t>牛山医院歯科</t>
  </si>
  <si>
    <t>岡谷市天竜町3-2-23</t>
  </si>
  <si>
    <t>牛山尚也</t>
  </si>
  <si>
    <t>岡谷市本町4-12-17</t>
  </si>
  <si>
    <t>笠原恒久</t>
  </si>
  <si>
    <t>大滝歯科医院</t>
  </si>
  <si>
    <t>岡谷市川岸上3-2-2</t>
  </si>
  <si>
    <t>大滝祐吉</t>
  </si>
  <si>
    <t>太田歯科医院</t>
  </si>
  <si>
    <t>岡谷市本町4-5-6</t>
  </si>
  <si>
    <t>アポロ歯科医院</t>
  </si>
  <si>
    <t>岡谷市東銀座2-8-33</t>
  </si>
  <si>
    <t>宮坂伸</t>
  </si>
  <si>
    <t>岡谷市本町1-11-44</t>
  </si>
  <si>
    <t>藤岡泰正</t>
  </si>
  <si>
    <t>岡谷市天竜町3-14-5</t>
  </si>
  <si>
    <t>山田元彦</t>
  </si>
  <si>
    <t>松永　和夫</t>
  </si>
  <si>
    <t>山田歯科医院</t>
  </si>
  <si>
    <t>医療法人真関歯科医院</t>
    <rPh sb="0" eb="2">
      <t>イリョウ</t>
    </rPh>
    <rPh sb="2" eb="4">
      <t>ホウジン</t>
    </rPh>
    <phoneticPr fontId="2"/>
  </si>
  <si>
    <t>医療法人中央歯科医院</t>
    <rPh sb="0" eb="2">
      <t>イリョウ</t>
    </rPh>
    <rPh sb="2" eb="4">
      <t>ホウジン</t>
    </rPh>
    <phoneticPr fontId="2"/>
  </si>
  <si>
    <t>大澤歯科医院</t>
    <rPh sb="1" eb="2">
      <t>サワ</t>
    </rPh>
    <phoneticPr fontId="7"/>
  </si>
  <si>
    <t>小木曽　暁</t>
  </si>
  <si>
    <t>0265-72-6030</t>
  </si>
  <si>
    <t>松井　力</t>
  </si>
  <si>
    <t>まきた歯科クリニック</t>
  </si>
  <si>
    <t>0265-71-6201</t>
  </si>
  <si>
    <t>牧田　倫和</t>
  </si>
  <si>
    <t>ひまわり歯科</t>
  </si>
  <si>
    <t>0265-72-7433</t>
  </si>
  <si>
    <t>菅　重智</t>
  </si>
  <si>
    <t>宮坂歯科医院</t>
  </si>
  <si>
    <t>諏訪市大手1-18-10</t>
  </si>
  <si>
    <t>宮坂寛</t>
  </si>
  <si>
    <t>平林歯科医院</t>
  </si>
  <si>
    <t>諏訪市大手1-16-2</t>
  </si>
  <si>
    <t>平林　明</t>
  </si>
  <si>
    <t>0261-22-5091</t>
  </si>
  <si>
    <t>金子歯科医院</t>
  </si>
  <si>
    <t>0261-23-2200</t>
  </si>
  <si>
    <t>沢田歯科医院</t>
  </si>
  <si>
    <t>医療法人平沼歯科医院</t>
  </si>
  <si>
    <t>0266-41-0423</t>
  </si>
  <si>
    <t>0266-44-1441</t>
  </si>
  <si>
    <t>中村　海基</t>
  </si>
  <si>
    <t>ほのぼの歯科</t>
  </si>
  <si>
    <t>0266-44-3380</t>
  </si>
  <si>
    <t>上島　昌幸</t>
  </si>
  <si>
    <t>箕輪町大字中箕輪12340-4</t>
  </si>
  <si>
    <t>0265-79-8528</t>
  </si>
  <si>
    <t>安曇野市穂高997-1</t>
    <rPh sb="0" eb="4">
      <t>アズミノシ</t>
    </rPh>
    <rPh sb="4" eb="6">
      <t>ホタカ</t>
    </rPh>
    <phoneticPr fontId="2"/>
  </si>
  <si>
    <t>山本　朋章</t>
    <rPh sb="0" eb="2">
      <t>ヤマモト</t>
    </rPh>
    <rPh sb="3" eb="4">
      <t>トモ</t>
    </rPh>
    <rPh sb="4" eb="5">
      <t>アキラ</t>
    </rPh>
    <phoneticPr fontId="2"/>
  </si>
  <si>
    <t>諏訪市諏訪2-7-19</t>
  </si>
  <si>
    <t>飯田隆夫</t>
  </si>
  <si>
    <t>根橋歯科医院</t>
  </si>
  <si>
    <t>諏訪市小和田6-19</t>
  </si>
  <si>
    <t>安曇野市三郷明盛4688-4</t>
    <rPh sb="0" eb="3">
      <t>アズミノ</t>
    </rPh>
    <rPh sb="3" eb="4">
      <t>シ</t>
    </rPh>
    <rPh sb="4" eb="6">
      <t>ミサト</t>
    </rPh>
    <rPh sb="6" eb="7">
      <t>メイ</t>
    </rPh>
    <rPh sb="7" eb="8">
      <t>セイ</t>
    </rPh>
    <phoneticPr fontId="2"/>
  </si>
  <si>
    <t>河野歯科医院</t>
  </si>
  <si>
    <t>0265-24-1223</t>
    <phoneticPr fontId="7"/>
  </si>
  <si>
    <t>0265-24-0118</t>
    <phoneticPr fontId="7"/>
  </si>
  <si>
    <t>宮下歯科医院</t>
    <phoneticPr fontId="7"/>
  </si>
  <si>
    <t>浦野歯科小児歯 科医院</t>
    <phoneticPr fontId="7"/>
  </si>
  <si>
    <t>0265-24-5791</t>
    <phoneticPr fontId="7"/>
  </si>
  <si>
    <t>0265-22-1678</t>
    <phoneticPr fontId="7"/>
  </si>
  <si>
    <t xml:space="preserve">395-0824 </t>
    <phoneticPr fontId="7"/>
  </si>
  <si>
    <t xml:space="preserve">395-0004 </t>
    <phoneticPr fontId="7"/>
  </si>
  <si>
    <t>歯・[矯歯]</t>
    <phoneticPr fontId="7"/>
  </si>
  <si>
    <t>0265-53-8123</t>
    <phoneticPr fontId="7"/>
  </si>
  <si>
    <t>0265-22-1648</t>
    <phoneticPr fontId="2"/>
  </si>
  <si>
    <t>二ツ山歯科医院</t>
    <phoneticPr fontId="7"/>
  </si>
  <si>
    <t>0260-36-2089</t>
    <phoneticPr fontId="7"/>
  </si>
  <si>
    <t>395-0823</t>
    <phoneticPr fontId="2"/>
  </si>
  <si>
    <t>395-0156</t>
    <phoneticPr fontId="7"/>
  </si>
  <si>
    <t>0265-23-6487</t>
    <phoneticPr fontId="2"/>
  </si>
  <si>
    <t>下平歯科医院</t>
    <phoneticPr fontId="7"/>
  </si>
  <si>
    <t>399-3301</t>
    <phoneticPr fontId="7"/>
  </si>
  <si>
    <t>0265-37-2006</t>
    <phoneticPr fontId="7"/>
  </si>
  <si>
    <t>下平　克彦</t>
    <phoneticPr fontId="7"/>
  </si>
  <si>
    <t>米山歯科医院</t>
    <phoneticPr fontId="7"/>
  </si>
  <si>
    <t>399-3303</t>
    <phoneticPr fontId="7"/>
  </si>
  <si>
    <t>0265-36-4188</t>
    <phoneticPr fontId="7"/>
  </si>
  <si>
    <t>米山　繁樹</t>
    <phoneticPr fontId="7"/>
  </si>
  <si>
    <t>0265-36-2028</t>
    <phoneticPr fontId="7"/>
  </si>
  <si>
    <t>0265-36-6161</t>
    <phoneticPr fontId="7"/>
  </si>
  <si>
    <t>宮下　俊弘</t>
    <phoneticPr fontId="7"/>
  </si>
  <si>
    <t>399-3103</t>
    <phoneticPr fontId="7"/>
  </si>
  <si>
    <t>0265-35-2316</t>
    <phoneticPr fontId="7"/>
  </si>
  <si>
    <t>しぶさか歯科クリニック</t>
    <phoneticPr fontId="7"/>
  </si>
  <si>
    <t>399-3101</t>
    <phoneticPr fontId="7"/>
  </si>
  <si>
    <t>0265-35-1300</t>
    <phoneticPr fontId="7"/>
  </si>
  <si>
    <t>澁坂　崇</t>
    <phoneticPr fontId="7"/>
  </si>
  <si>
    <t>古谷歯科医院</t>
    <phoneticPr fontId="7"/>
  </si>
  <si>
    <t>399-3104</t>
    <phoneticPr fontId="7"/>
  </si>
  <si>
    <t>0265-35-1112</t>
    <phoneticPr fontId="7"/>
  </si>
  <si>
    <t>古谷　隆一</t>
    <phoneticPr fontId="7"/>
  </si>
  <si>
    <t>水野歯科医院</t>
    <phoneticPr fontId="7"/>
  </si>
  <si>
    <t>395-0303</t>
    <phoneticPr fontId="7"/>
  </si>
  <si>
    <t>0265-43-2015</t>
    <phoneticPr fontId="7"/>
  </si>
  <si>
    <t>水野　誠一</t>
    <phoneticPr fontId="7"/>
  </si>
  <si>
    <t>小澤第二歯科医院</t>
    <phoneticPr fontId="7"/>
  </si>
  <si>
    <t>399-2102</t>
    <phoneticPr fontId="7"/>
  </si>
  <si>
    <t>0260-27-3788</t>
    <phoneticPr fontId="7"/>
  </si>
  <si>
    <t>小澤　嘉彦</t>
    <phoneticPr fontId="7"/>
  </si>
  <si>
    <t>売木村</t>
    <phoneticPr fontId="2"/>
  </si>
  <si>
    <t>399-1601</t>
    <phoneticPr fontId="7"/>
  </si>
  <si>
    <t>売木村695</t>
    <phoneticPr fontId="7"/>
  </si>
  <si>
    <t>みやじま歯科医院</t>
    <phoneticPr fontId="7"/>
  </si>
  <si>
    <t>399-1801</t>
    <phoneticPr fontId="7"/>
  </si>
  <si>
    <t>泰阜村8345-13</t>
    <phoneticPr fontId="7"/>
  </si>
  <si>
    <t>0260-25-2007</t>
    <phoneticPr fontId="7"/>
  </si>
  <si>
    <t>宮島　平一</t>
    <phoneticPr fontId="7"/>
  </si>
  <si>
    <t>平川歯科医院</t>
    <phoneticPr fontId="7"/>
  </si>
  <si>
    <t xml:space="preserve">395-1107 </t>
    <phoneticPr fontId="7"/>
  </si>
  <si>
    <t>0265-33-3741</t>
    <phoneticPr fontId="7"/>
  </si>
  <si>
    <t>平川　宰</t>
    <phoneticPr fontId="7"/>
  </si>
  <si>
    <t>0265-33-3118</t>
    <phoneticPr fontId="7"/>
  </si>
  <si>
    <t>西島　明</t>
    <phoneticPr fontId="7"/>
  </si>
  <si>
    <t>399-3202</t>
    <phoneticPr fontId="7"/>
  </si>
  <si>
    <t>0265-35-8212</t>
    <phoneticPr fontId="7"/>
  </si>
  <si>
    <t>水野　邦彦</t>
    <phoneticPr fontId="7"/>
  </si>
  <si>
    <t>下諏訪町東赤砂4700-16</t>
  </si>
  <si>
    <t>近代予防歯科センター</t>
  </si>
  <si>
    <t>鈴木貫人</t>
  </si>
  <si>
    <t>佐久平デンタルクリニック</t>
    <rPh sb="0" eb="3">
      <t>サクダイラ</t>
    </rPh>
    <phoneticPr fontId="5"/>
  </si>
  <si>
    <t>齋土　昌弘</t>
    <rPh sb="0" eb="1">
      <t>サイ</t>
    </rPh>
    <rPh sb="1" eb="2">
      <t>ド</t>
    </rPh>
    <rPh sb="3" eb="4">
      <t>マサ</t>
    </rPh>
    <rPh sb="4" eb="5">
      <t>ヒロ</t>
    </rPh>
    <phoneticPr fontId="5"/>
  </si>
  <si>
    <t>武井　武久</t>
    <rPh sb="0" eb="2">
      <t>タケイ</t>
    </rPh>
    <rPh sb="3" eb="5">
      <t>タケヒサ</t>
    </rPh>
    <phoneticPr fontId="7"/>
  </si>
  <si>
    <t>三溝　泰弘</t>
    <rPh sb="3" eb="5">
      <t>ヤスヒロ</t>
    </rPh>
    <phoneticPr fontId="2"/>
  </si>
  <si>
    <t>須釜　剛</t>
  </si>
  <si>
    <t>滝沢　賢太</t>
    <rPh sb="0" eb="2">
      <t>タキザワ</t>
    </rPh>
    <rPh sb="3" eb="4">
      <t>ケン</t>
    </rPh>
    <rPh sb="4" eb="5">
      <t>タ</t>
    </rPh>
    <phoneticPr fontId="4"/>
  </si>
  <si>
    <t>佐藤　治道</t>
    <rPh sb="0" eb="2">
      <t>サトウ</t>
    </rPh>
    <rPh sb="3" eb="4">
      <t>オサム</t>
    </rPh>
    <rPh sb="4" eb="5">
      <t>ミチ</t>
    </rPh>
    <phoneticPr fontId="4"/>
  </si>
  <si>
    <t>380-0906</t>
  </si>
  <si>
    <t>381-0043</t>
  </si>
  <si>
    <t>長野市吉田3-22-11</t>
  </si>
  <si>
    <t>026-241-3776</t>
  </si>
  <si>
    <t>地方職員共済組合 長野県支部診療所</t>
  </si>
  <si>
    <t>共済組合</t>
  </si>
  <si>
    <t>380-0837</t>
  </si>
  <si>
    <t>長野市南長野字幅下692-2</t>
  </si>
  <si>
    <t>026-232-0111</t>
  </si>
  <si>
    <t>寺沢 武美</t>
  </si>
  <si>
    <t>刀根川歯科医院</t>
  </si>
  <si>
    <t>380-0943</t>
  </si>
  <si>
    <t>長野市安茂里差出923-8</t>
  </si>
  <si>
    <t>026-226-5565</t>
  </si>
  <si>
    <t>刀根川 富美子</t>
  </si>
  <si>
    <t>380-0836</t>
  </si>
  <si>
    <t>村川歯科医院</t>
  </si>
  <si>
    <t>380-0802</t>
  </si>
  <si>
    <t>長野市上松2-22-17</t>
  </si>
  <si>
    <t>026-233-0631</t>
  </si>
  <si>
    <t>村川 清子</t>
  </si>
  <si>
    <t>更水歯科医院</t>
  </si>
  <si>
    <t>381-2405</t>
  </si>
  <si>
    <t>長野市伊勢宮3丁目5番20号</t>
    <rPh sb="3" eb="6">
      <t>イセミヤ</t>
    </rPh>
    <rPh sb="7" eb="9">
      <t>チョウメ</t>
    </rPh>
    <rPh sb="10" eb="11">
      <t>バン</t>
    </rPh>
    <rPh sb="13" eb="14">
      <t>ゴウ</t>
    </rPh>
    <phoneticPr fontId="1"/>
  </si>
  <si>
    <t>398-0002</t>
    <phoneticPr fontId="1"/>
  </si>
  <si>
    <t>大町市大町1123</t>
    <phoneticPr fontId="1"/>
  </si>
  <si>
    <r>
      <t>西澤歯科医</t>
    </r>
    <r>
      <rPr>
        <sz val="9"/>
        <rFont val="MS UI Gothic"/>
        <family val="3"/>
        <charset val="128"/>
      </rPr>
      <t>院</t>
    </r>
    <rPh sb="0" eb="2">
      <t>ニシザワ</t>
    </rPh>
    <phoneticPr fontId="1"/>
  </si>
  <si>
    <t>398-0002</t>
    <phoneticPr fontId="1"/>
  </si>
  <si>
    <t>398-0002</t>
    <phoneticPr fontId="1"/>
  </si>
  <si>
    <t>大町市大町1477-8</t>
    <phoneticPr fontId="1"/>
  </si>
  <si>
    <t>大町市大町4179-3</t>
    <phoneticPr fontId="1"/>
  </si>
  <si>
    <t>大町市大町4086</t>
    <phoneticPr fontId="1"/>
  </si>
  <si>
    <t>大町市大町4003-14</t>
    <phoneticPr fontId="1"/>
  </si>
  <si>
    <t>398-0002</t>
    <phoneticPr fontId="1"/>
  </si>
  <si>
    <t>大町市大町3170</t>
    <phoneticPr fontId="1"/>
  </si>
  <si>
    <t>0261-23-0500</t>
    <phoneticPr fontId="1"/>
  </si>
  <si>
    <t>398-0002</t>
    <phoneticPr fontId="1"/>
  </si>
  <si>
    <t>大町市大町3140</t>
    <phoneticPr fontId="1"/>
  </si>
  <si>
    <t>歯・[矯歯]・[歯口]</t>
    <phoneticPr fontId="1"/>
  </si>
  <si>
    <t>398-0002</t>
    <phoneticPr fontId="1"/>
  </si>
  <si>
    <t>大町市大町1904-10</t>
    <phoneticPr fontId="1"/>
  </si>
  <si>
    <t>398-0002</t>
    <phoneticPr fontId="1"/>
  </si>
  <si>
    <t>大町市大町2911-4</t>
    <phoneticPr fontId="1"/>
  </si>
  <si>
    <t>歯・[小歯]・[矯歯]</t>
    <phoneticPr fontId="1"/>
  </si>
  <si>
    <t>399-8601</t>
    <phoneticPr fontId="1"/>
  </si>
  <si>
    <t>池田町池田4312</t>
    <phoneticPr fontId="1"/>
  </si>
  <si>
    <t>師岡歯科</t>
    <phoneticPr fontId="1"/>
  </si>
  <si>
    <t>399-8602</t>
    <phoneticPr fontId="1"/>
  </si>
  <si>
    <t>歯・[小歯]</t>
    <phoneticPr fontId="1"/>
  </si>
  <si>
    <t>399-8601</t>
    <phoneticPr fontId="1"/>
  </si>
  <si>
    <t>池田町池田4383-1</t>
    <phoneticPr fontId="1"/>
  </si>
  <si>
    <t>399-8501</t>
    <phoneticPr fontId="1"/>
  </si>
  <si>
    <t>松川村252-1</t>
    <phoneticPr fontId="1"/>
  </si>
  <si>
    <t>歯・[小歯]・[矯歯]</t>
    <phoneticPr fontId="1"/>
  </si>
  <si>
    <t>松川村5723-6</t>
    <phoneticPr fontId="1"/>
  </si>
  <si>
    <t>松川村7002</t>
    <phoneticPr fontId="1"/>
  </si>
  <si>
    <t>個人</t>
    <phoneticPr fontId="1"/>
  </si>
  <si>
    <t>399-8501</t>
    <phoneticPr fontId="1"/>
  </si>
  <si>
    <t>松川村7018</t>
    <phoneticPr fontId="1"/>
  </si>
  <si>
    <t>0261-62-0648</t>
    <phoneticPr fontId="1"/>
  </si>
  <si>
    <t>個人</t>
    <phoneticPr fontId="7"/>
  </si>
  <si>
    <t>399-8501</t>
    <phoneticPr fontId="1"/>
  </si>
  <si>
    <t>松川村5689-349</t>
    <phoneticPr fontId="1"/>
  </si>
  <si>
    <t>0261-62-0005</t>
    <phoneticPr fontId="7"/>
  </si>
  <si>
    <t>399-9301</t>
    <phoneticPr fontId="1"/>
  </si>
  <si>
    <t>白馬村北城6388-1</t>
    <phoneticPr fontId="1"/>
  </si>
  <si>
    <t>歯・[小歯]</t>
    <phoneticPr fontId="1"/>
  </si>
  <si>
    <t>白馬村北城1288-10</t>
    <phoneticPr fontId="1"/>
  </si>
  <si>
    <t>歯・[小歯]・[矯歯]</t>
    <phoneticPr fontId="1"/>
  </si>
  <si>
    <t>白馬村北城2234-21</t>
    <phoneticPr fontId="1"/>
  </si>
  <si>
    <t>399-9421</t>
    <phoneticPr fontId="1"/>
  </si>
  <si>
    <t>小谷村中小谷丙2520-1</t>
    <phoneticPr fontId="1"/>
  </si>
  <si>
    <t>390-0807</t>
    <phoneticPr fontId="2"/>
  </si>
  <si>
    <t>390-0874</t>
    <phoneticPr fontId="2"/>
  </si>
  <si>
    <t>歯・[小歯]・[矯歯]</t>
    <phoneticPr fontId="2"/>
  </si>
  <si>
    <t>390-0815</t>
    <phoneticPr fontId="2"/>
  </si>
  <si>
    <t>390-0877</t>
    <phoneticPr fontId="2"/>
  </si>
  <si>
    <t>390-0836</t>
    <phoneticPr fontId="2"/>
  </si>
  <si>
    <t>390-0851</t>
    <phoneticPr fontId="2"/>
  </si>
  <si>
    <t>399-0706</t>
    <phoneticPr fontId="2"/>
  </si>
  <si>
    <t>399-0701</t>
    <phoneticPr fontId="2"/>
  </si>
  <si>
    <t>399-0737</t>
    <phoneticPr fontId="2"/>
  </si>
  <si>
    <t>塩尻市大門8番町5-1</t>
    <phoneticPr fontId="2"/>
  </si>
  <si>
    <t>399-0741</t>
    <phoneticPr fontId="2"/>
  </si>
  <si>
    <t>0263-53-2058</t>
    <phoneticPr fontId="2"/>
  </si>
  <si>
    <t>399-0705</t>
    <phoneticPr fontId="2"/>
  </si>
  <si>
    <t>0263-88-5678</t>
    <phoneticPr fontId="2"/>
  </si>
  <si>
    <t>内川歯科医院</t>
    <phoneticPr fontId="2"/>
  </si>
  <si>
    <t>医療法人</t>
    <phoneticPr fontId="2"/>
  </si>
  <si>
    <t>399-0702</t>
    <phoneticPr fontId="2"/>
  </si>
  <si>
    <t>0263-54-4111</t>
    <phoneticPr fontId="2"/>
  </si>
  <si>
    <t>内川　宗敏</t>
    <phoneticPr fontId="2"/>
  </si>
  <si>
    <t>歯・[小歯]</t>
    <phoneticPr fontId="2"/>
  </si>
  <si>
    <t>399-6461</t>
    <phoneticPr fontId="2"/>
  </si>
  <si>
    <t>399-0736</t>
    <phoneticPr fontId="2"/>
  </si>
  <si>
    <t>0263-88-2372</t>
    <phoneticPr fontId="2"/>
  </si>
  <si>
    <t>0263-87-8585</t>
    <phoneticPr fontId="2"/>
  </si>
  <si>
    <t>399-7102</t>
    <phoneticPr fontId="2"/>
  </si>
  <si>
    <t>399-8205</t>
    <phoneticPr fontId="2"/>
  </si>
  <si>
    <t>スマイル歯科クリニック</t>
    <rPh sb="4" eb="6">
      <t>シカ</t>
    </rPh>
    <phoneticPr fontId="2"/>
  </si>
  <si>
    <t>安曇野市豊科5024-2</t>
    <rPh sb="0" eb="3">
      <t>アズミノ</t>
    </rPh>
    <rPh sb="3" eb="4">
      <t>シ</t>
    </rPh>
    <rPh sb="4" eb="6">
      <t>トヨシナ</t>
    </rPh>
    <phoneticPr fontId="2"/>
  </si>
  <si>
    <t>0263-88-3221</t>
    <phoneticPr fontId="2"/>
  </si>
  <si>
    <t>伊藤　允人</t>
    <rPh sb="3" eb="4">
      <t>ミツ</t>
    </rPh>
    <rPh sb="4" eb="5">
      <t>ヒト</t>
    </rPh>
    <phoneticPr fontId="2"/>
  </si>
  <si>
    <t>399-7201</t>
    <phoneticPr fontId="2"/>
  </si>
  <si>
    <t>390-1301</t>
    <phoneticPr fontId="2"/>
  </si>
  <si>
    <t>山形村上竹田5511-10</t>
    <phoneticPr fontId="2"/>
  </si>
  <si>
    <t>0263-98-5868</t>
    <phoneticPr fontId="2"/>
  </si>
  <si>
    <t>390-1101</t>
    <phoneticPr fontId="2"/>
  </si>
  <si>
    <t>朝日村西洗馬1418-1</t>
    <phoneticPr fontId="2"/>
  </si>
  <si>
    <t>0263-99-3100</t>
    <phoneticPr fontId="2"/>
  </si>
  <si>
    <t>朝日村大字古見3475-5</t>
    <phoneticPr fontId="2"/>
  </si>
  <si>
    <t>399-7601</t>
    <phoneticPr fontId="2"/>
  </si>
  <si>
    <t>筑北村坂北4459-2</t>
    <phoneticPr fontId="2"/>
  </si>
  <si>
    <t>390-0805</t>
    <phoneticPr fontId="2"/>
  </si>
  <si>
    <t>松本市清水2-6-23</t>
    <phoneticPr fontId="2"/>
  </si>
  <si>
    <t>390-0811</t>
    <phoneticPr fontId="2"/>
  </si>
  <si>
    <t>390-0852</t>
    <phoneticPr fontId="2"/>
  </si>
  <si>
    <t>390-0303</t>
    <phoneticPr fontId="2"/>
  </si>
  <si>
    <t>390-0875</t>
    <phoneticPr fontId="2"/>
  </si>
  <si>
    <t>399-0005</t>
    <phoneticPr fontId="2"/>
  </si>
  <si>
    <t>390-0821</t>
    <phoneticPr fontId="2"/>
  </si>
  <si>
    <t>松本市中央3-8-2</t>
    <phoneticPr fontId="2"/>
  </si>
  <si>
    <t>390-1401</t>
    <phoneticPr fontId="2"/>
  </si>
  <si>
    <t>390-0804</t>
    <phoneticPr fontId="2"/>
  </si>
  <si>
    <t>松本市大字島立4879-1</t>
    <phoneticPr fontId="2"/>
  </si>
  <si>
    <t>399-0033</t>
    <phoneticPr fontId="2"/>
  </si>
  <si>
    <t>松本市大字笹賀5228</t>
    <phoneticPr fontId="2"/>
  </si>
  <si>
    <t>390-0812</t>
    <phoneticPr fontId="2"/>
  </si>
  <si>
    <t>松本市旭1-9-2</t>
    <phoneticPr fontId="2"/>
  </si>
  <si>
    <t>390-1243</t>
    <phoneticPr fontId="2"/>
  </si>
  <si>
    <t>松本市大字神林字宮下3325-1</t>
    <phoneticPr fontId="2"/>
  </si>
  <si>
    <t>松本市筑摩1-21-6</t>
    <phoneticPr fontId="2"/>
  </si>
  <si>
    <t>歯・[小歯]・[矯歯]
[歯口]</t>
    <phoneticPr fontId="2"/>
  </si>
  <si>
    <t>松本市大手3-2-19</t>
    <phoneticPr fontId="2"/>
  </si>
  <si>
    <t>390-0872</t>
    <phoneticPr fontId="2"/>
  </si>
  <si>
    <t>松本市北深志3-4-4</t>
    <phoneticPr fontId="2"/>
  </si>
  <si>
    <t>0263-33-3300</t>
    <phoneticPr fontId="2"/>
  </si>
  <si>
    <t>松本市大手3-3-6</t>
    <phoneticPr fontId="2"/>
  </si>
  <si>
    <t>390-0863</t>
    <phoneticPr fontId="2"/>
  </si>
  <si>
    <t>松本市白板2-2-8</t>
    <phoneticPr fontId="2"/>
  </si>
  <si>
    <t>390-1702</t>
    <phoneticPr fontId="2"/>
  </si>
  <si>
    <t>390-0846</t>
    <phoneticPr fontId="2"/>
  </si>
  <si>
    <t>松本市南原2-1-18</t>
    <phoneticPr fontId="2"/>
  </si>
  <si>
    <t>[矯歯]</t>
    <phoneticPr fontId="2"/>
  </si>
  <si>
    <t>390-0826</t>
    <phoneticPr fontId="2"/>
  </si>
  <si>
    <t>松本市沢村2-5-1</t>
    <phoneticPr fontId="2"/>
  </si>
  <si>
    <t>松本市島立荒井567</t>
    <phoneticPr fontId="2"/>
  </si>
  <si>
    <t>松本市深志2-3-21</t>
    <phoneticPr fontId="2"/>
  </si>
  <si>
    <t>390-1131</t>
    <phoneticPr fontId="2"/>
  </si>
  <si>
    <t>松本市大字今井8090-2</t>
    <phoneticPr fontId="2"/>
  </si>
  <si>
    <t>390-0007</t>
    <phoneticPr fontId="2"/>
  </si>
  <si>
    <t>松本市石芝4-1-36</t>
    <phoneticPr fontId="2"/>
  </si>
  <si>
    <t>松本市城東1-1-6</t>
    <phoneticPr fontId="2"/>
  </si>
  <si>
    <t>399-0002</t>
    <phoneticPr fontId="2"/>
  </si>
  <si>
    <t>0263-86-7505</t>
    <phoneticPr fontId="2"/>
  </si>
  <si>
    <t>松本市深志2-1-7</t>
    <phoneticPr fontId="2"/>
  </si>
  <si>
    <t>松本市中央4-7-11</t>
    <phoneticPr fontId="2"/>
  </si>
  <si>
    <t>390-0221</t>
    <phoneticPr fontId="2"/>
  </si>
  <si>
    <t>松本市里山辺3275</t>
    <phoneticPr fontId="2"/>
  </si>
  <si>
    <t>松本市寿中1-41-10</t>
    <phoneticPr fontId="2"/>
  </si>
  <si>
    <t>グリーン歯科</t>
    <phoneticPr fontId="2"/>
  </si>
  <si>
    <t>松本市笹賀3487-3</t>
    <phoneticPr fontId="2"/>
  </si>
  <si>
    <t>390-0806</t>
    <phoneticPr fontId="2"/>
  </si>
  <si>
    <t>松本市女鳥羽2-1-3</t>
    <phoneticPr fontId="2"/>
  </si>
  <si>
    <t>399-0001</t>
    <phoneticPr fontId="2"/>
  </si>
  <si>
    <t>松本市宮田31-31</t>
    <phoneticPr fontId="2"/>
  </si>
  <si>
    <t>松本市大字神林3631-2</t>
    <phoneticPr fontId="2"/>
  </si>
  <si>
    <t>松本市里山辺1561-6</t>
    <phoneticPr fontId="2"/>
  </si>
  <si>
    <t>390-1701</t>
    <phoneticPr fontId="2"/>
  </si>
  <si>
    <t>松本市深志1-1-21</t>
    <phoneticPr fontId="2"/>
  </si>
  <si>
    <t>390-0315</t>
    <phoneticPr fontId="2"/>
  </si>
  <si>
    <t>松本市大字岡田町469</t>
    <phoneticPr fontId="2"/>
  </si>
  <si>
    <t>399-0015</t>
    <phoneticPr fontId="2"/>
  </si>
  <si>
    <t>松本市平田西2-10-3</t>
    <phoneticPr fontId="2"/>
  </si>
  <si>
    <t>松本市岡田町489-19</t>
    <phoneticPr fontId="2"/>
  </si>
  <si>
    <t>松本市島立2237-76</t>
    <phoneticPr fontId="2"/>
  </si>
  <si>
    <t>松本市横田2-6-6</t>
    <phoneticPr fontId="2"/>
  </si>
  <si>
    <t>390-0813</t>
    <phoneticPr fontId="2"/>
  </si>
  <si>
    <t>松本市埋橋2-11-7</t>
    <phoneticPr fontId="2"/>
  </si>
  <si>
    <t>松本市城東1-6-5</t>
    <phoneticPr fontId="2"/>
  </si>
  <si>
    <t>松本市中央1-17-21</t>
    <phoneticPr fontId="2"/>
  </si>
  <si>
    <t>390-1241</t>
    <phoneticPr fontId="2"/>
  </si>
  <si>
    <t>松本市新村2299-2</t>
    <phoneticPr fontId="2"/>
  </si>
  <si>
    <t>390-0831</t>
    <phoneticPr fontId="2"/>
  </si>
  <si>
    <t>松本市井川城2-12-9</t>
    <phoneticPr fontId="2"/>
  </si>
  <si>
    <t>松本市筑摩3-2-6</t>
    <phoneticPr fontId="2"/>
  </si>
  <si>
    <t>松本市北深志1-8-3</t>
    <phoneticPr fontId="2"/>
  </si>
  <si>
    <t>松本市笹賀3339-17</t>
    <phoneticPr fontId="2"/>
  </si>
  <si>
    <t>高宮中央歯科</t>
    <phoneticPr fontId="2"/>
  </si>
  <si>
    <t>390-0834</t>
    <phoneticPr fontId="2"/>
  </si>
  <si>
    <t>松本市高宮中7-2</t>
    <phoneticPr fontId="2"/>
  </si>
  <si>
    <t>松本市中央3-6-1</t>
    <phoneticPr fontId="2"/>
  </si>
  <si>
    <t>390-0841</t>
    <phoneticPr fontId="2"/>
  </si>
  <si>
    <t>松本市清水2-3-1</t>
    <phoneticPr fontId="2"/>
  </si>
  <si>
    <t>390-0803</t>
    <phoneticPr fontId="2"/>
  </si>
  <si>
    <t>松本市元町3-5-15</t>
    <phoneticPr fontId="2"/>
  </si>
  <si>
    <t>松本市城西2-2-3</t>
    <phoneticPr fontId="2"/>
  </si>
  <si>
    <t>歯・[矯歯]</t>
    <phoneticPr fontId="2"/>
  </si>
  <si>
    <t>松本市中央4-4-24</t>
    <phoneticPr fontId="2"/>
  </si>
  <si>
    <t>松本市城西1-2-3 松本折込広告ビル2F</t>
    <phoneticPr fontId="2"/>
  </si>
  <si>
    <t>松本市島内990-2</t>
    <phoneticPr fontId="2"/>
  </si>
  <si>
    <t>399-0032</t>
    <phoneticPr fontId="2"/>
  </si>
  <si>
    <t>390-1242</t>
    <phoneticPr fontId="2"/>
  </si>
  <si>
    <t>松本市和田字川内2571-61</t>
    <phoneticPr fontId="2"/>
  </si>
  <si>
    <t>松本市中央2-9-27</t>
    <phoneticPr fontId="2"/>
  </si>
  <si>
    <t>松本市島内497-1</t>
    <phoneticPr fontId="2"/>
  </si>
  <si>
    <t>0263-47-7717</t>
    <phoneticPr fontId="2"/>
  </si>
  <si>
    <t>松本市深志2-2-5</t>
    <phoneticPr fontId="2"/>
  </si>
  <si>
    <t>歯・[小歯]・[歯口]</t>
    <phoneticPr fontId="2"/>
  </si>
  <si>
    <t>松本市筑摩4-3-45</t>
    <phoneticPr fontId="2"/>
  </si>
  <si>
    <t>松本市島内4047-3</t>
    <phoneticPr fontId="2"/>
  </si>
  <si>
    <t>399-0031</t>
    <phoneticPr fontId="2"/>
  </si>
  <si>
    <t>松本市中央1-7-24山田ビル2F</t>
    <phoneticPr fontId="2"/>
  </si>
  <si>
    <t>390-0871</t>
    <phoneticPr fontId="2"/>
  </si>
  <si>
    <t>松本市桐3-3-17</t>
    <phoneticPr fontId="2"/>
  </si>
  <si>
    <t>松本市深志2-6-25</t>
    <phoneticPr fontId="2"/>
  </si>
  <si>
    <t>0263-36-3577</t>
    <phoneticPr fontId="2"/>
  </si>
  <si>
    <t>390-0814</t>
    <phoneticPr fontId="2"/>
  </si>
  <si>
    <t>松本市本庄2-8-15</t>
    <phoneticPr fontId="2"/>
  </si>
  <si>
    <t>松本市渚2-9-54</t>
    <phoneticPr fontId="2"/>
  </si>
  <si>
    <t>松本市桐1-2-26</t>
    <phoneticPr fontId="2"/>
  </si>
  <si>
    <t>390-0825</t>
    <phoneticPr fontId="2"/>
  </si>
  <si>
    <t>松本市並柳2-9-2</t>
    <phoneticPr fontId="2"/>
  </si>
  <si>
    <t>松本市中央1-28-11</t>
    <phoneticPr fontId="2"/>
  </si>
  <si>
    <t>399-7402</t>
    <phoneticPr fontId="2"/>
  </si>
  <si>
    <t>松本市会田668-1</t>
    <phoneticPr fontId="2"/>
  </si>
  <si>
    <t xml:space="preserve">390-0873 </t>
    <phoneticPr fontId="2"/>
  </si>
  <si>
    <t>松本市丸の内2-12</t>
    <phoneticPr fontId="2"/>
  </si>
  <si>
    <t>390-0876</t>
    <phoneticPr fontId="2"/>
  </si>
  <si>
    <t>松本市開智2-2-21</t>
    <phoneticPr fontId="2"/>
  </si>
  <si>
    <t>松本市県3-7-41</t>
    <phoneticPr fontId="2"/>
  </si>
  <si>
    <t>松本市大字新村1984-4</t>
    <phoneticPr fontId="2"/>
  </si>
  <si>
    <t>松本市大字新村151-2</t>
    <phoneticPr fontId="2"/>
  </si>
  <si>
    <t>399-0027</t>
    <phoneticPr fontId="2"/>
  </si>
  <si>
    <t>松本市寿南1-38-11</t>
    <phoneticPr fontId="2"/>
  </si>
  <si>
    <t>0263-85-4012</t>
    <phoneticPr fontId="2"/>
  </si>
  <si>
    <t>松本市梓川倭25-3</t>
    <phoneticPr fontId="2"/>
  </si>
  <si>
    <t>松本市島立1418-4</t>
    <phoneticPr fontId="2"/>
  </si>
  <si>
    <t>0263-48-5559</t>
    <phoneticPr fontId="2"/>
  </si>
  <si>
    <t>おばた矯正歯科クリニック</t>
    <phoneticPr fontId="2"/>
  </si>
  <si>
    <t>松本市女鳥羽1-7-23</t>
    <phoneticPr fontId="2"/>
  </si>
  <si>
    <t>390-0828</t>
    <phoneticPr fontId="2"/>
  </si>
  <si>
    <t>松本市和田1672-2</t>
    <phoneticPr fontId="2"/>
  </si>
  <si>
    <t>390-0848</t>
    <phoneticPr fontId="2"/>
  </si>
  <si>
    <t>0263-24-8148</t>
    <phoneticPr fontId="2"/>
  </si>
  <si>
    <t>歯</t>
    <phoneticPr fontId="2"/>
  </si>
  <si>
    <t>0263-57-1118</t>
    <phoneticPr fontId="2"/>
  </si>
  <si>
    <t>0263-88-7418</t>
    <phoneticPr fontId="2"/>
  </si>
  <si>
    <t>医療法人ひばりケ丘歯科医院</t>
    <phoneticPr fontId="2"/>
  </si>
  <si>
    <t>ナミキ歯科医院</t>
    <phoneticPr fontId="2"/>
  </si>
  <si>
    <t>399-0022</t>
    <phoneticPr fontId="2"/>
  </si>
  <si>
    <t>0263-86-6116</t>
    <phoneticPr fontId="2"/>
  </si>
  <si>
    <t>上杉　孝憲</t>
    <phoneticPr fontId="2"/>
  </si>
  <si>
    <t>0263-27-5310</t>
    <phoneticPr fontId="2"/>
  </si>
  <si>
    <t>390-0873</t>
    <phoneticPr fontId="2"/>
  </si>
  <si>
    <t>松本市丸の内1-9</t>
    <phoneticPr fontId="2"/>
  </si>
  <si>
    <t>399-0014</t>
    <phoneticPr fontId="2"/>
  </si>
  <si>
    <t>0263-87-0888</t>
    <phoneticPr fontId="2"/>
  </si>
  <si>
    <t>0263-88-7288</t>
    <phoneticPr fontId="2"/>
  </si>
  <si>
    <t>390-0025</t>
    <phoneticPr fontId="2"/>
  </si>
  <si>
    <t>松本市寿台2-6-12</t>
    <phoneticPr fontId="2"/>
  </si>
  <si>
    <t>めいデンタルクリニック</t>
    <phoneticPr fontId="2"/>
  </si>
  <si>
    <t>399-0731</t>
    <phoneticPr fontId="2"/>
  </si>
  <si>
    <t>塩尻市大門6番町3-25</t>
    <phoneticPr fontId="2"/>
  </si>
  <si>
    <t>399-6462</t>
    <phoneticPr fontId="2"/>
  </si>
  <si>
    <t>塩尻市大字洗馬2573</t>
    <phoneticPr fontId="2"/>
  </si>
  <si>
    <t>399-0651</t>
    <phoneticPr fontId="2"/>
  </si>
  <si>
    <t>塩尻市大字北小野前田40-5</t>
    <phoneticPr fontId="2"/>
  </si>
  <si>
    <t>0263-46-3880</t>
    <phoneticPr fontId="2"/>
  </si>
  <si>
    <t>399-0711</t>
    <phoneticPr fontId="2"/>
  </si>
  <si>
    <t>塩尻市広丘野村1787-102</t>
    <phoneticPr fontId="2"/>
  </si>
  <si>
    <t>0263-52-9213</t>
    <phoneticPr fontId="2"/>
  </si>
  <si>
    <t>399-6302</t>
    <phoneticPr fontId="2"/>
  </si>
  <si>
    <t>塩尻市大門一番町16-14</t>
    <phoneticPr fontId="2"/>
  </si>
  <si>
    <t>0263-52-0118</t>
    <phoneticPr fontId="2"/>
  </si>
  <si>
    <t>塩尻市広丘吉田882-4</t>
    <phoneticPr fontId="2"/>
  </si>
  <si>
    <t>かわしま歯科医院</t>
    <phoneticPr fontId="2"/>
  </si>
  <si>
    <t>399-0700</t>
    <phoneticPr fontId="2"/>
  </si>
  <si>
    <t>塩尻市大門68-8</t>
    <phoneticPr fontId="2"/>
  </si>
  <si>
    <t>399-0733</t>
    <phoneticPr fontId="2"/>
  </si>
  <si>
    <t>塩尻市大門3-1-5</t>
    <phoneticPr fontId="2"/>
  </si>
  <si>
    <t>399-0742</t>
    <phoneticPr fontId="2"/>
  </si>
  <si>
    <t>399-0703</t>
    <phoneticPr fontId="2"/>
  </si>
  <si>
    <t>399-0745</t>
    <phoneticPr fontId="2"/>
  </si>
  <si>
    <t>塩尻市大門桔梗町10-21</t>
    <phoneticPr fontId="2"/>
  </si>
  <si>
    <t>塩尻市広丘原新田225-27</t>
    <phoneticPr fontId="2"/>
  </si>
  <si>
    <t>塩尻市広丘吉田2902-9</t>
    <phoneticPr fontId="2"/>
  </si>
  <si>
    <t>塩尻市広丘吉田315-8</t>
    <phoneticPr fontId="2"/>
  </si>
  <si>
    <t>塩尻市大門3-2-7</t>
    <phoneticPr fontId="2"/>
  </si>
  <si>
    <t>0263-52-0339</t>
    <phoneticPr fontId="2"/>
  </si>
  <si>
    <t>塩尻市広丘吉田3136</t>
    <phoneticPr fontId="2"/>
  </si>
  <si>
    <t>塩尻市広丘野村1658-23</t>
    <phoneticPr fontId="2"/>
  </si>
  <si>
    <t>塩尻市広丘野村2183</t>
    <phoneticPr fontId="2"/>
  </si>
  <si>
    <t>塩尻市大門1-8-18</t>
    <phoneticPr fontId="2"/>
  </si>
  <si>
    <t>0263-53-5151</t>
    <phoneticPr fontId="2"/>
  </si>
  <si>
    <t>399-8303</t>
    <phoneticPr fontId="2"/>
  </si>
  <si>
    <t>399-8205</t>
    <phoneticPr fontId="2"/>
  </si>
  <si>
    <t>安曇野市明科中川手3820-2</t>
    <phoneticPr fontId="2"/>
  </si>
  <si>
    <t>399-8101</t>
    <phoneticPr fontId="2"/>
  </si>
  <si>
    <t>399-8302</t>
    <phoneticPr fontId="2"/>
  </si>
  <si>
    <t>399-8204</t>
    <phoneticPr fontId="2"/>
  </si>
  <si>
    <t>399-8304</t>
    <phoneticPr fontId="2"/>
  </si>
  <si>
    <t>399-8211</t>
    <phoneticPr fontId="2"/>
  </si>
  <si>
    <t>399-8102</t>
    <phoneticPr fontId="2"/>
  </si>
  <si>
    <t>399-8203</t>
    <phoneticPr fontId="2"/>
  </si>
  <si>
    <t>399-8201</t>
    <phoneticPr fontId="2"/>
  </si>
  <si>
    <t>399-8212</t>
    <phoneticPr fontId="2"/>
  </si>
  <si>
    <t>安曇野市穂高6937-3</t>
    <phoneticPr fontId="2"/>
  </si>
  <si>
    <t>0263-82-0306</t>
    <phoneticPr fontId="2"/>
  </si>
  <si>
    <t>399-8301</t>
    <phoneticPr fontId="2"/>
  </si>
  <si>
    <t>0263-81-5155</t>
    <phoneticPr fontId="2"/>
  </si>
  <si>
    <t>安曇野市豊科南穂高4742</t>
    <phoneticPr fontId="2"/>
  </si>
  <si>
    <t>0263-73-0648</t>
    <phoneticPr fontId="2"/>
  </si>
  <si>
    <t>伊佐津和朗</t>
    <phoneticPr fontId="2"/>
  </si>
  <si>
    <t>0263-88-7770</t>
    <phoneticPr fontId="2"/>
  </si>
  <si>
    <t>小林歯科医院</t>
    <phoneticPr fontId="2"/>
  </si>
  <si>
    <t>0263-77-1418</t>
    <phoneticPr fontId="2"/>
  </si>
  <si>
    <t>0263-84-0004</t>
    <phoneticPr fontId="2"/>
  </si>
  <si>
    <t>0263-71-4711</t>
    <phoneticPr fontId="2"/>
  </si>
  <si>
    <t>安曇野市明科中川手3295</t>
    <phoneticPr fontId="2"/>
  </si>
  <si>
    <t>0263-72-7272</t>
    <phoneticPr fontId="2"/>
  </si>
  <si>
    <t>ほのぼのデンタルクリニック</t>
    <phoneticPr fontId="2"/>
  </si>
  <si>
    <t>080-3026-5341</t>
    <phoneticPr fontId="2"/>
  </si>
  <si>
    <t>松井歯科医院</t>
    <rPh sb="0" eb="2">
      <t>マツイ</t>
    </rPh>
    <rPh sb="2" eb="4">
      <t>シカ</t>
    </rPh>
    <rPh sb="4" eb="6">
      <t>イイン</t>
    </rPh>
    <phoneticPr fontId="5"/>
  </si>
  <si>
    <t>佐久市望月186</t>
    <rPh sb="0" eb="3">
      <t>サクシ</t>
    </rPh>
    <rPh sb="3" eb="5">
      <t>モチヅキ</t>
    </rPh>
    <phoneticPr fontId="5"/>
  </si>
  <si>
    <t>松井　智</t>
    <rPh sb="0" eb="2">
      <t>マツイ</t>
    </rPh>
    <rPh sb="3" eb="4">
      <t>サト</t>
    </rPh>
    <phoneticPr fontId="5"/>
  </si>
  <si>
    <t>松村　謙治</t>
    <rPh sb="3" eb="4">
      <t>ケン</t>
    </rPh>
    <phoneticPr fontId="2"/>
  </si>
  <si>
    <t>ブライト矯正歯科</t>
    <rPh sb="4" eb="6">
      <t>キョウセイ</t>
    </rPh>
    <rPh sb="6" eb="8">
      <t>シカ</t>
    </rPh>
    <phoneticPr fontId="2"/>
  </si>
  <si>
    <t>塩尻駅前なの花歯科クリニック</t>
    <rPh sb="0" eb="2">
      <t>シオジリ</t>
    </rPh>
    <rPh sb="2" eb="4">
      <t>エキマエ</t>
    </rPh>
    <rPh sb="6" eb="7">
      <t>ハナ</t>
    </rPh>
    <rPh sb="7" eb="9">
      <t>シカ</t>
    </rPh>
    <phoneticPr fontId="2"/>
  </si>
  <si>
    <t>0263-53-7600</t>
    <phoneticPr fontId="2"/>
  </si>
  <si>
    <t>とおやま歯科医院</t>
    <rPh sb="4" eb="6">
      <t>シカ</t>
    </rPh>
    <rPh sb="6" eb="8">
      <t>イイン</t>
    </rPh>
    <phoneticPr fontId="2"/>
  </si>
  <si>
    <t>390-0847</t>
    <phoneticPr fontId="2"/>
  </si>
  <si>
    <t>遠山　周明</t>
    <rPh sb="0" eb="2">
      <t>トオヤマ</t>
    </rPh>
    <rPh sb="3" eb="4">
      <t>シュウ</t>
    </rPh>
    <rPh sb="4" eb="5">
      <t>アキラ</t>
    </rPh>
    <phoneticPr fontId="2"/>
  </si>
  <si>
    <t>松本市笹部3丁目13-53-2</t>
    <rPh sb="0" eb="3">
      <t>マツモトシ</t>
    </rPh>
    <rPh sb="3" eb="5">
      <t>ササベ</t>
    </rPh>
    <rPh sb="6" eb="8">
      <t>チョウメ</t>
    </rPh>
    <phoneticPr fontId="2"/>
  </si>
  <si>
    <t>阿南町富草4216-1</t>
    <rPh sb="0" eb="3">
      <t>アナンチョウ</t>
    </rPh>
    <rPh sb="3" eb="4">
      <t>トミ</t>
    </rPh>
    <rPh sb="4" eb="5">
      <t>クサ</t>
    </rPh>
    <phoneticPr fontId="7"/>
  </si>
  <si>
    <t>城歯科クリニック</t>
    <rPh sb="1" eb="3">
      <t>シカ</t>
    </rPh>
    <phoneticPr fontId="7"/>
  </si>
  <si>
    <t>399-1505</t>
    <phoneticPr fontId="2"/>
  </si>
  <si>
    <t>松村　真太郎</t>
    <rPh sb="0" eb="2">
      <t>マツムラ</t>
    </rPh>
    <rPh sb="3" eb="6">
      <t>シンタロウ</t>
    </rPh>
    <phoneticPr fontId="2"/>
  </si>
  <si>
    <t>0260-31-0108</t>
    <phoneticPr fontId="2"/>
  </si>
  <si>
    <t>石田　健</t>
    <rPh sb="0" eb="2">
      <t>イシダ</t>
    </rPh>
    <rPh sb="3" eb="4">
      <t>ケン</t>
    </rPh>
    <phoneticPr fontId="2"/>
  </si>
  <si>
    <t>ＪＡみなみ信州阿南歯科診療所</t>
    <rPh sb="5" eb="7">
      <t>シンシュウ</t>
    </rPh>
    <rPh sb="7" eb="9">
      <t>アナン</t>
    </rPh>
    <rPh sb="9" eb="11">
      <t>シカ</t>
    </rPh>
    <rPh sb="11" eb="14">
      <t>シンリョウジョ</t>
    </rPh>
    <phoneticPr fontId="2"/>
  </si>
  <si>
    <t>軽井沢あらい歯科</t>
    <rPh sb="0" eb="3">
      <t>カルイザワ</t>
    </rPh>
    <rPh sb="6" eb="8">
      <t>シカ</t>
    </rPh>
    <phoneticPr fontId="5"/>
  </si>
  <si>
    <t>医療法人</t>
    <rPh sb="0" eb="2">
      <t>イリョウ</t>
    </rPh>
    <rPh sb="2" eb="4">
      <t>ホウジン</t>
    </rPh>
    <phoneticPr fontId="5"/>
  </si>
  <si>
    <t>軽井沢町軽井沢東10-13</t>
    <rPh sb="0" eb="3">
      <t>カルイザワ</t>
    </rPh>
    <rPh sb="3" eb="4">
      <t>マチ</t>
    </rPh>
    <rPh sb="4" eb="7">
      <t>カルイザワ</t>
    </rPh>
    <rPh sb="7" eb="8">
      <t>ヒガシ</t>
    </rPh>
    <phoneticPr fontId="5"/>
  </si>
  <si>
    <t>歯・歯口</t>
    <rPh sb="0" eb="1">
      <t>ハ</t>
    </rPh>
    <rPh sb="2" eb="3">
      <t>ハ</t>
    </rPh>
    <rPh sb="3" eb="4">
      <t>クチ</t>
    </rPh>
    <phoneticPr fontId="5"/>
  </si>
  <si>
    <t>飯田市大瀬木797-1</t>
    <rPh sb="0" eb="3">
      <t>イイダシ</t>
    </rPh>
    <rPh sb="3" eb="5">
      <t>オオセ</t>
    </rPh>
    <rPh sb="5" eb="6">
      <t>キ</t>
    </rPh>
    <phoneticPr fontId="2"/>
  </si>
  <si>
    <t>木下　龍二郎</t>
    <rPh sb="0" eb="2">
      <t>キノシタ</t>
    </rPh>
    <rPh sb="3" eb="4">
      <t>リュウ</t>
    </rPh>
    <rPh sb="4" eb="6">
      <t>ジロウ</t>
    </rPh>
    <phoneticPr fontId="2"/>
  </si>
  <si>
    <t>松本歯科医院</t>
    <rPh sb="0" eb="2">
      <t>マツモト</t>
    </rPh>
    <rPh sb="2" eb="4">
      <t>シカ</t>
    </rPh>
    <rPh sb="4" eb="6">
      <t>イイン</t>
    </rPh>
    <phoneticPr fontId="2"/>
  </si>
  <si>
    <t>安曇野市穂高782-1</t>
    <rPh sb="0" eb="4">
      <t>アズミノシ</t>
    </rPh>
    <rPh sb="4" eb="6">
      <t>ホタカ</t>
    </rPh>
    <phoneticPr fontId="2"/>
  </si>
  <si>
    <t>0263-82-8205</t>
    <phoneticPr fontId="2"/>
  </si>
  <si>
    <t>松本　和久</t>
    <rPh sb="0" eb="2">
      <t>マツモト</t>
    </rPh>
    <rPh sb="3" eb="5">
      <t>カズヒサ</t>
    </rPh>
    <phoneticPr fontId="2"/>
  </si>
  <si>
    <t>飯田市座光寺1810-1</t>
    <rPh sb="0" eb="2">
      <t>イイダ</t>
    </rPh>
    <rPh sb="2" eb="3">
      <t>シ</t>
    </rPh>
    <rPh sb="3" eb="4">
      <t>ザ</t>
    </rPh>
    <rPh sb="4" eb="5">
      <t>ヒカ</t>
    </rPh>
    <rPh sb="5" eb="6">
      <t>テラ</t>
    </rPh>
    <phoneticPr fontId="2"/>
  </si>
  <si>
    <t>駒ヶ根市飯坂1-12-12</t>
    <rPh sb="0" eb="4">
      <t>コマガネシ</t>
    </rPh>
    <rPh sb="4" eb="6">
      <t>イイザカ</t>
    </rPh>
    <phoneticPr fontId="1"/>
  </si>
  <si>
    <t>倉田　邦明</t>
    <rPh sb="3" eb="5">
      <t>クニアキ</t>
    </rPh>
    <phoneticPr fontId="1"/>
  </si>
  <si>
    <t xml:space="preserve">399-4102 </t>
  </si>
  <si>
    <t>歯、[小歯]</t>
    <rPh sb="3" eb="4">
      <t>ショウ</t>
    </rPh>
    <rPh sb="4" eb="5">
      <t>ハ</t>
    </rPh>
    <phoneticPr fontId="1"/>
  </si>
  <si>
    <t>歯・[歯口]・[小歯]・[矯歯]</t>
    <rPh sb="3" eb="4">
      <t>ハ</t>
    </rPh>
    <rPh sb="4" eb="5">
      <t>クチ</t>
    </rPh>
    <rPh sb="13" eb="14">
      <t>キョウ</t>
    </rPh>
    <rPh sb="14" eb="15">
      <t>ハ</t>
    </rPh>
    <phoneticPr fontId="5"/>
  </si>
  <si>
    <t>やまびこ歯科クリニック</t>
    <phoneticPr fontId="2"/>
  </si>
  <si>
    <t>390-0033</t>
    <phoneticPr fontId="2"/>
  </si>
  <si>
    <t>0263-32-1407</t>
    <phoneticPr fontId="2"/>
  </si>
  <si>
    <t>松本市渚1-7-38ﾌｨｵｰﾚ渚３Ｆ</t>
    <rPh sb="3" eb="4">
      <t>ナギサ</t>
    </rPh>
    <rPh sb="15" eb="16">
      <t>ナギサ</t>
    </rPh>
    <phoneticPr fontId="2"/>
  </si>
  <si>
    <t>ごうや歯科医院</t>
    <rPh sb="5" eb="7">
      <t>イイン</t>
    </rPh>
    <phoneticPr fontId="2"/>
  </si>
  <si>
    <t>有明歯科</t>
    <rPh sb="0" eb="2">
      <t>アリアケ</t>
    </rPh>
    <rPh sb="2" eb="4">
      <t>シカ</t>
    </rPh>
    <phoneticPr fontId="2"/>
  </si>
  <si>
    <t>安曇野市穂高北穂高2777-2</t>
    <rPh sb="0" eb="3">
      <t>アズミノ</t>
    </rPh>
    <rPh sb="3" eb="4">
      <t>シ</t>
    </rPh>
    <rPh sb="4" eb="6">
      <t>ホタカ</t>
    </rPh>
    <rPh sb="6" eb="9">
      <t>キタホタカ</t>
    </rPh>
    <phoneticPr fontId="2"/>
  </si>
  <si>
    <t>内川　剛</t>
    <rPh sb="3" eb="4">
      <t>ゴウ</t>
    </rPh>
    <phoneticPr fontId="2"/>
  </si>
  <si>
    <t>個人</t>
    <phoneticPr fontId="4"/>
  </si>
  <si>
    <t>386-0032</t>
    <phoneticPr fontId="4"/>
  </si>
  <si>
    <t>上田市諏訪形三好1164</t>
    <phoneticPr fontId="4"/>
  </si>
  <si>
    <t>歯</t>
    <phoneticPr fontId="4"/>
  </si>
  <si>
    <t>386-0034</t>
    <phoneticPr fontId="4"/>
  </si>
  <si>
    <t>田中　将夫</t>
    <phoneticPr fontId="4"/>
  </si>
  <si>
    <t>386-0012</t>
    <phoneticPr fontId="4"/>
  </si>
  <si>
    <t>歯</t>
    <phoneticPr fontId="4"/>
  </si>
  <si>
    <t>個人</t>
    <phoneticPr fontId="4"/>
  </si>
  <si>
    <t>386-0011</t>
    <phoneticPr fontId="4"/>
  </si>
  <si>
    <t>柳沢　明</t>
    <phoneticPr fontId="4"/>
  </si>
  <si>
    <t>個人</t>
    <phoneticPr fontId="4"/>
  </si>
  <si>
    <t>386-0022</t>
    <phoneticPr fontId="4"/>
  </si>
  <si>
    <t>清水　恒生</t>
    <phoneticPr fontId="4"/>
  </si>
  <si>
    <t>歯</t>
    <phoneticPr fontId="4"/>
  </si>
  <si>
    <t>386-0018</t>
    <phoneticPr fontId="4"/>
  </si>
  <si>
    <t>関　尚勇</t>
    <phoneticPr fontId="4"/>
  </si>
  <si>
    <t>個人</t>
    <phoneticPr fontId="4"/>
  </si>
  <si>
    <t>386-0012</t>
    <phoneticPr fontId="4"/>
  </si>
  <si>
    <t>歯</t>
    <phoneticPr fontId="4"/>
  </si>
  <si>
    <t>386-0018</t>
    <phoneticPr fontId="4"/>
  </si>
  <si>
    <t>386-0023</t>
    <phoneticPr fontId="4"/>
  </si>
  <si>
    <t>岩倉　保彦</t>
    <phoneticPr fontId="4"/>
  </si>
  <si>
    <t>386-0002</t>
    <phoneticPr fontId="4"/>
  </si>
  <si>
    <t>三井　久史</t>
    <phoneticPr fontId="4"/>
  </si>
  <si>
    <t>田中　寿</t>
    <phoneticPr fontId="4"/>
  </si>
  <si>
    <t>386-0404</t>
    <phoneticPr fontId="4"/>
  </si>
  <si>
    <t>小林　暁</t>
    <phoneticPr fontId="4"/>
  </si>
  <si>
    <t>宮淵　啓子</t>
    <phoneticPr fontId="4"/>
  </si>
  <si>
    <t>386-0411</t>
    <phoneticPr fontId="4"/>
  </si>
  <si>
    <t>上田市生田5411</t>
    <phoneticPr fontId="4"/>
  </si>
  <si>
    <t>中村　良一</t>
    <phoneticPr fontId="4"/>
  </si>
  <si>
    <t>386-0016</t>
    <phoneticPr fontId="4"/>
  </si>
  <si>
    <t>柳沢　清彦</t>
    <phoneticPr fontId="4"/>
  </si>
  <si>
    <t>386-0405</t>
    <phoneticPr fontId="4"/>
  </si>
  <si>
    <t>上田市中丸子1350-5</t>
    <phoneticPr fontId="4"/>
  </si>
  <si>
    <t>田中　利幸</t>
    <phoneticPr fontId="4"/>
  </si>
  <si>
    <t>386-1323</t>
    <phoneticPr fontId="4"/>
  </si>
  <si>
    <t>中島　修</t>
    <phoneticPr fontId="4"/>
  </si>
  <si>
    <t>医療法人</t>
    <phoneticPr fontId="4"/>
  </si>
  <si>
    <t>386-0407</t>
    <phoneticPr fontId="4"/>
  </si>
  <si>
    <t>上田市長瀬2371-1</t>
    <phoneticPr fontId="4"/>
  </si>
  <si>
    <t>大石　浩三</t>
    <phoneticPr fontId="4"/>
  </si>
  <si>
    <t>386-1434</t>
    <phoneticPr fontId="4"/>
  </si>
  <si>
    <t>滝沢　憲男</t>
    <phoneticPr fontId="4"/>
  </si>
  <si>
    <t>386-2202</t>
    <phoneticPr fontId="4"/>
  </si>
  <si>
    <t>大井　浩</t>
    <phoneticPr fontId="4"/>
  </si>
  <si>
    <t>386-0025</t>
    <phoneticPr fontId="4"/>
  </si>
  <si>
    <t>小田中　譲</t>
    <phoneticPr fontId="4"/>
  </si>
  <si>
    <t>386-1104</t>
    <phoneticPr fontId="4"/>
  </si>
  <si>
    <t>386-1546</t>
    <phoneticPr fontId="4"/>
  </si>
  <si>
    <t>上田市浦野41</t>
    <phoneticPr fontId="4"/>
  </si>
  <si>
    <t>安斎　理江</t>
    <phoneticPr fontId="4"/>
  </si>
  <si>
    <t>ウエストＤＣ歯科医院</t>
    <phoneticPr fontId="4"/>
  </si>
  <si>
    <t>386-0151</t>
    <phoneticPr fontId="4"/>
  </si>
  <si>
    <t>上田市芳田1820-8</t>
    <phoneticPr fontId="4"/>
  </si>
  <si>
    <t>西垣　正治</t>
    <phoneticPr fontId="4"/>
  </si>
  <si>
    <t>386-0152</t>
    <phoneticPr fontId="4"/>
  </si>
  <si>
    <t>滝澤　賢生</t>
    <phoneticPr fontId="4"/>
  </si>
  <si>
    <t>医療法人</t>
    <phoneticPr fontId="4"/>
  </si>
  <si>
    <t>386-0155</t>
    <phoneticPr fontId="4"/>
  </si>
  <si>
    <t>上田市蒼久保1443-5</t>
    <phoneticPr fontId="4"/>
  </si>
  <si>
    <t>草間　俊樹</t>
    <phoneticPr fontId="4"/>
  </si>
  <si>
    <t>386-1102</t>
    <phoneticPr fontId="4"/>
  </si>
  <si>
    <t>竹内　恭一</t>
    <phoneticPr fontId="4"/>
  </si>
  <si>
    <t>386-0034</t>
    <phoneticPr fontId="4"/>
  </si>
  <si>
    <t>田中由美子</t>
    <phoneticPr fontId="4"/>
  </si>
  <si>
    <t>386-0043</t>
    <phoneticPr fontId="4"/>
  </si>
  <si>
    <t>春原　浩二</t>
    <phoneticPr fontId="4"/>
  </si>
  <si>
    <t>386-1211</t>
    <phoneticPr fontId="4"/>
  </si>
  <si>
    <t>山越　雅明</t>
    <phoneticPr fontId="4"/>
  </si>
  <si>
    <t>386-1102</t>
    <phoneticPr fontId="4"/>
  </si>
  <si>
    <t>岡　成樹</t>
    <phoneticPr fontId="4"/>
  </si>
  <si>
    <t>386-0502</t>
    <phoneticPr fontId="4"/>
  </si>
  <si>
    <t>下村　定資</t>
    <phoneticPr fontId="4"/>
  </si>
  <si>
    <t>中村　隆</t>
    <phoneticPr fontId="4"/>
  </si>
  <si>
    <t>滝之入　洋</t>
    <phoneticPr fontId="4"/>
  </si>
  <si>
    <t>386-0403</t>
    <phoneticPr fontId="4"/>
  </si>
  <si>
    <t>矢嶋　智弘</t>
    <phoneticPr fontId="4"/>
  </si>
  <si>
    <t>市川　竜司</t>
    <phoneticPr fontId="4"/>
  </si>
  <si>
    <t>出浦　清</t>
    <phoneticPr fontId="4"/>
  </si>
  <si>
    <t>386-0034</t>
    <phoneticPr fontId="4"/>
  </si>
  <si>
    <t>松原　茂</t>
    <phoneticPr fontId="4"/>
  </si>
  <si>
    <t>上田市上田原688-1</t>
    <phoneticPr fontId="4"/>
  </si>
  <si>
    <t>大野　秀徳</t>
    <phoneticPr fontId="4"/>
  </si>
  <si>
    <t>松尾　廣久</t>
    <phoneticPr fontId="4"/>
  </si>
  <si>
    <t>六川　慎吾</t>
    <phoneticPr fontId="4"/>
  </si>
  <si>
    <t>386-2201</t>
    <phoneticPr fontId="4"/>
  </si>
  <si>
    <t>けやき歯科医院</t>
    <phoneticPr fontId="4"/>
  </si>
  <si>
    <t>386-0005</t>
    <phoneticPr fontId="4"/>
  </si>
  <si>
    <t>上田市古里1583-28</t>
    <phoneticPr fontId="4"/>
  </si>
  <si>
    <t>関  勇二</t>
    <phoneticPr fontId="4"/>
  </si>
  <si>
    <t>386-0022</t>
    <phoneticPr fontId="4"/>
  </si>
  <si>
    <t>小嶋　勤</t>
    <phoneticPr fontId="4"/>
  </si>
  <si>
    <t>草間　秀明</t>
    <phoneticPr fontId="4"/>
  </si>
  <si>
    <t>西川　毅</t>
    <phoneticPr fontId="4"/>
  </si>
  <si>
    <t>386-0027</t>
    <phoneticPr fontId="4"/>
  </si>
  <si>
    <t>宮島　敬一</t>
    <phoneticPr fontId="4"/>
  </si>
  <si>
    <t>倉橋　雅樹</t>
    <phoneticPr fontId="4"/>
  </si>
  <si>
    <t>小林　敏郷</t>
    <phoneticPr fontId="4"/>
  </si>
  <si>
    <t>一之瀬邦彦</t>
    <phoneticPr fontId="4"/>
  </si>
  <si>
    <t>386-0014</t>
    <phoneticPr fontId="4"/>
  </si>
  <si>
    <t>0268-71-0648</t>
    <phoneticPr fontId="4"/>
  </si>
  <si>
    <t>386-1321</t>
    <phoneticPr fontId="4"/>
  </si>
  <si>
    <t>0268-71-5753</t>
    <phoneticPr fontId="4"/>
  </si>
  <si>
    <t>おぎくぼ歯科医院</t>
    <phoneticPr fontId="4"/>
  </si>
  <si>
    <t>0268-75-8026</t>
    <phoneticPr fontId="4"/>
  </si>
  <si>
    <t>荻久保　常顕</t>
    <phoneticPr fontId="4"/>
  </si>
  <si>
    <t>個人</t>
    <phoneticPr fontId="4"/>
  </si>
  <si>
    <t>386-0016</t>
    <phoneticPr fontId="4"/>
  </si>
  <si>
    <t>歯</t>
    <phoneticPr fontId="4"/>
  </si>
  <si>
    <t>386-0012</t>
    <phoneticPr fontId="4"/>
  </si>
  <si>
    <t>386-0014</t>
    <phoneticPr fontId="4"/>
  </si>
  <si>
    <t>0268-24-8020</t>
    <phoneticPr fontId="4"/>
  </si>
  <si>
    <t>小田中　譲</t>
    <phoneticPr fontId="4"/>
  </si>
  <si>
    <t>389-0516</t>
    <phoneticPr fontId="4"/>
  </si>
  <si>
    <t>関　昭夫</t>
    <phoneticPr fontId="4"/>
  </si>
  <si>
    <t>389-0512</t>
    <phoneticPr fontId="4"/>
  </si>
  <si>
    <t>東御市滋野乙2309-1</t>
    <phoneticPr fontId="4"/>
  </si>
  <si>
    <t>平山　富雄</t>
    <phoneticPr fontId="4"/>
  </si>
  <si>
    <t>389-0504</t>
    <phoneticPr fontId="4"/>
  </si>
  <si>
    <t>南里　煕</t>
    <phoneticPr fontId="4"/>
  </si>
  <si>
    <t>389-0518</t>
    <phoneticPr fontId="4"/>
  </si>
  <si>
    <t>東御市本海野1496-133</t>
    <phoneticPr fontId="4"/>
  </si>
  <si>
    <t>片山　良孝</t>
    <phoneticPr fontId="4"/>
  </si>
  <si>
    <t>389-0515</t>
    <phoneticPr fontId="4"/>
  </si>
  <si>
    <t>小林　正悟</t>
    <phoneticPr fontId="4"/>
  </si>
  <si>
    <t>389-0512</t>
    <phoneticPr fontId="4"/>
  </si>
  <si>
    <t>東御市滋野乙2200-1</t>
    <phoneticPr fontId="4"/>
  </si>
  <si>
    <t>小林　正秀</t>
    <phoneticPr fontId="4"/>
  </si>
  <si>
    <t>389-0401</t>
    <phoneticPr fontId="4"/>
  </si>
  <si>
    <t>尾台　芳孝</t>
    <phoneticPr fontId="4"/>
  </si>
  <si>
    <t>389-0505</t>
    <phoneticPr fontId="4"/>
  </si>
  <si>
    <t>0268-64-5777</t>
    <phoneticPr fontId="4"/>
  </si>
  <si>
    <t>東御市田中54-9</t>
    <phoneticPr fontId="4"/>
  </si>
  <si>
    <t>0268-62-6480</t>
    <phoneticPr fontId="4"/>
  </si>
  <si>
    <t>医療法人</t>
    <phoneticPr fontId="4"/>
  </si>
  <si>
    <t>386-0603</t>
    <phoneticPr fontId="4"/>
  </si>
  <si>
    <t>長和町古町3365-8</t>
    <phoneticPr fontId="4"/>
  </si>
  <si>
    <t>長井　正彦</t>
    <phoneticPr fontId="4"/>
  </si>
  <si>
    <t>長和町</t>
    <phoneticPr fontId="4"/>
  </si>
  <si>
    <t>386-0701</t>
    <phoneticPr fontId="4"/>
  </si>
  <si>
    <t>あるが歯科医院</t>
    <rPh sb="3" eb="5">
      <t>シカ</t>
    </rPh>
    <rPh sb="5" eb="7">
      <t>イイン</t>
    </rPh>
    <phoneticPr fontId="5"/>
  </si>
  <si>
    <t>佐久市跡部58-4</t>
    <rPh sb="0" eb="3">
      <t>サクシ</t>
    </rPh>
    <rPh sb="3" eb="5">
      <t>アトベ</t>
    </rPh>
    <phoneticPr fontId="5"/>
  </si>
  <si>
    <t>有賀　隆</t>
    <rPh sb="0" eb="2">
      <t>アルガ</t>
    </rPh>
    <rPh sb="3" eb="4">
      <t>タカシ</t>
    </rPh>
    <phoneticPr fontId="5"/>
  </si>
  <si>
    <t>玉井歯科医院</t>
    <rPh sb="0" eb="2">
      <t>タマイ</t>
    </rPh>
    <phoneticPr fontId="2"/>
  </si>
  <si>
    <t>399-7701</t>
    <phoneticPr fontId="2"/>
  </si>
  <si>
    <t>0263-67-1182</t>
    <phoneticPr fontId="2"/>
  </si>
  <si>
    <t>玉井　一樹</t>
    <rPh sb="0" eb="2">
      <t>タマイ</t>
    </rPh>
    <rPh sb="3" eb="5">
      <t>カズキ</t>
    </rPh>
    <phoneticPr fontId="2"/>
  </si>
  <si>
    <t>田中　雅子</t>
    <rPh sb="3" eb="5">
      <t>マサコ</t>
    </rPh>
    <phoneticPr fontId="4"/>
  </si>
  <si>
    <t>たちばな歯科医院</t>
    <rPh sb="4" eb="6">
      <t>シカ</t>
    </rPh>
    <rPh sb="6" eb="8">
      <t>イイン</t>
    </rPh>
    <phoneticPr fontId="7"/>
  </si>
  <si>
    <t>しずくだ歯科クリニック</t>
    <rPh sb="4" eb="6">
      <t>シカ</t>
    </rPh>
    <phoneticPr fontId="5"/>
  </si>
  <si>
    <t>佐久市長土呂900-20</t>
    <rPh sb="0" eb="3">
      <t>サクシ</t>
    </rPh>
    <rPh sb="3" eb="6">
      <t>ナガトロ</t>
    </rPh>
    <phoneticPr fontId="5"/>
  </si>
  <si>
    <t>にこにこデンタルクリニック</t>
    <phoneticPr fontId="1"/>
  </si>
  <si>
    <t>個人</t>
    <phoneticPr fontId="1"/>
  </si>
  <si>
    <t>大町市常盤3587-1</t>
    <rPh sb="0" eb="2">
      <t>オオマチ</t>
    </rPh>
    <rPh sb="2" eb="3">
      <t>シ</t>
    </rPh>
    <rPh sb="3" eb="5">
      <t>トキワ</t>
    </rPh>
    <phoneticPr fontId="1"/>
  </si>
  <si>
    <t>0261-23-5612</t>
    <phoneticPr fontId="1"/>
  </si>
  <si>
    <t>徳山　岳志</t>
    <rPh sb="0" eb="2">
      <t>トクヤマ</t>
    </rPh>
    <rPh sb="3" eb="5">
      <t>タケシ</t>
    </rPh>
    <phoneticPr fontId="1"/>
  </si>
  <si>
    <t>歯・[小歯]</t>
    <phoneticPr fontId="1"/>
  </si>
  <si>
    <t>398-0004</t>
    <phoneticPr fontId="1"/>
  </si>
  <si>
    <t>松本市宮田6-7</t>
    <rPh sb="3" eb="5">
      <t>ミヤタ</t>
    </rPh>
    <phoneticPr fontId="2"/>
  </si>
  <si>
    <t>ももい歯科クリニック</t>
    <rPh sb="3" eb="5">
      <t>シカ</t>
    </rPh>
    <phoneticPr fontId="5"/>
  </si>
  <si>
    <t>桃井　文藝</t>
    <rPh sb="0" eb="2">
      <t>モモイ</t>
    </rPh>
    <rPh sb="3" eb="5">
      <t>ブンゲイ</t>
    </rPh>
    <phoneticPr fontId="5"/>
  </si>
  <si>
    <t>今村　亮祐</t>
    <rPh sb="3" eb="5">
      <t>リョウスケ</t>
    </rPh>
    <phoneticPr fontId="7"/>
  </si>
  <si>
    <t>飯田市鼎名古熊2091-1</t>
    <rPh sb="0" eb="3">
      <t>イイダシ</t>
    </rPh>
    <rPh sb="3" eb="4">
      <t>カナエ</t>
    </rPh>
    <rPh sb="6" eb="7">
      <t>クマ</t>
    </rPh>
    <phoneticPr fontId="2"/>
  </si>
  <si>
    <t>上松　隆司</t>
    <rPh sb="0" eb="2">
      <t>ウエマツ</t>
    </rPh>
    <rPh sb="3" eb="5">
      <t>タカシ</t>
    </rPh>
    <phoneticPr fontId="2"/>
  </si>
  <si>
    <t>松本市大字新村548</t>
    <phoneticPr fontId="2"/>
  </si>
  <si>
    <t>平林　正幸</t>
    <rPh sb="4" eb="5">
      <t>サチ</t>
    </rPh>
    <phoneticPr fontId="2"/>
  </si>
  <si>
    <t>田畑歯科医院</t>
    <rPh sb="0" eb="2">
      <t>タバタ</t>
    </rPh>
    <rPh sb="2" eb="4">
      <t>シカ</t>
    </rPh>
    <rPh sb="4" eb="6">
      <t>イイン</t>
    </rPh>
    <phoneticPr fontId="7"/>
  </si>
  <si>
    <t>飯島町飯島７４４－１</t>
    <rPh sb="0" eb="3">
      <t>イイジママチ</t>
    </rPh>
    <rPh sb="3" eb="5">
      <t>イイジマ</t>
    </rPh>
    <phoneticPr fontId="7"/>
  </si>
  <si>
    <t>下島　康司</t>
    <rPh sb="0" eb="2">
      <t>シモジマ</t>
    </rPh>
    <rPh sb="3" eb="5">
      <t>ヤスシ</t>
    </rPh>
    <phoneticPr fontId="7"/>
  </si>
  <si>
    <t>田畑　博通</t>
    <rPh sb="0" eb="2">
      <t>タバタ</t>
    </rPh>
    <rPh sb="3" eb="5">
      <t>ヒロミチ</t>
    </rPh>
    <phoneticPr fontId="7"/>
  </si>
  <si>
    <t>麻績村麻4157-5</t>
    <rPh sb="3" eb="4">
      <t>オ</t>
    </rPh>
    <phoneticPr fontId="2"/>
  </si>
  <si>
    <t>安田　浩一</t>
    <rPh sb="0" eb="2">
      <t>ヤスダ</t>
    </rPh>
    <rPh sb="3" eb="5">
      <t>コウイチ</t>
    </rPh>
    <phoneticPr fontId="1"/>
  </si>
  <si>
    <t>個人</t>
    <phoneticPr fontId="4"/>
  </si>
  <si>
    <t>386-0012</t>
    <phoneticPr fontId="4"/>
  </si>
  <si>
    <t>荻原　徹也</t>
    <rPh sb="3" eb="5">
      <t>テツヤ</t>
    </rPh>
    <phoneticPr fontId="4"/>
  </si>
  <si>
    <t>歯・[小歯]・[歯口]
[矯歯]</t>
    <phoneticPr fontId="1"/>
  </si>
  <si>
    <t>歯・[小歯]・[歯口]</t>
    <phoneticPr fontId="1"/>
  </si>
  <si>
    <t>歯</t>
    <phoneticPr fontId="1"/>
  </si>
  <si>
    <t>倉田歯科クリニック</t>
    <phoneticPr fontId="1"/>
  </si>
  <si>
    <t>H26.5.1</t>
    <phoneticPr fontId="1"/>
  </si>
  <si>
    <t>駒ヶ根市赤須町9-15</t>
    <phoneticPr fontId="1"/>
  </si>
  <si>
    <t>399-4113</t>
    <phoneticPr fontId="1"/>
  </si>
  <si>
    <t>駒ヶ根市赤穂14-1230</t>
    <phoneticPr fontId="1"/>
  </si>
  <si>
    <t>399-4117</t>
    <phoneticPr fontId="1"/>
  </si>
  <si>
    <t>駒ヶ根市赤穂4225-1</t>
    <phoneticPr fontId="1"/>
  </si>
  <si>
    <t>399-4105</t>
    <phoneticPr fontId="1"/>
  </si>
  <si>
    <t>駒ヶ根市北町6-5</t>
    <phoneticPr fontId="1"/>
  </si>
  <si>
    <t>399-4111</t>
    <phoneticPr fontId="1"/>
  </si>
  <si>
    <t>399-4112</t>
    <phoneticPr fontId="1"/>
  </si>
  <si>
    <t>駒ヶ根市中沢12157-1</t>
    <phoneticPr fontId="1"/>
  </si>
  <si>
    <t>399-4231</t>
    <phoneticPr fontId="1"/>
  </si>
  <si>
    <t>駒ヶ根市経塚7-13</t>
    <phoneticPr fontId="1"/>
  </si>
  <si>
    <t>399-4104</t>
    <phoneticPr fontId="1"/>
  </si>
  <si>
    <t>駒ヶ根市赤穂9322-1</t>
    <phoneticPr fontId="1"/>
  </si>
  <si>
    <t>駒ヶ根市中央5-1</t>
    <phoneticPr fontId="1"/>
  </si>
  <si>
    <t>駒ヶ根市上穂栄町19-1</t>
    <phoneticPr fontId="1"/>
  </si>
  <si>
    <t>399-4115</t>
    <phoneticPr fontId="1"/>
  </si>
  <si>
    <t>[矯歯]</t>
    <phoneticPr fontId="1"/>
  </si>
  <si>
    <t>小林　千織</t>
    <rPh sb="0" eb="2">
      <t>コバヤシ</t>
    </rPh>
    <rPh sb="3" eb="4">
      <t>セン</t>
    </rPh>
    <rPh sb="4" eb="5">
      <t>オリ</t>
    </rPh>
    <phoneticPr fontId="1"/>
  </si>
  <si>
    <t>396-0025</t>
    <phoneticPr fontId="1"/>
  </si>
  <si>
    <t>396-0023</t>
    <phoneticPr fontId="1"/>
  </si>
  <si>
    <t>上伊那口腔保健ｾﾝﾀｰ付属歯科緊急診療所</t>
    <phoneticPr fontId="1"/>
  </si>
  <si>
    <t>396-0024</t>
    <phoneticPr fontId="1"/>
  </si>
  <si>
    <t>医療法人きらら歯科クリニック</t>
    <rPh sb="0" eb="2">
      <t>イリョウ</t>
    </rPh>
    <rPh sb="2" eb="4">
      <t>ホウジン</t>
    </rPh>
    <phoneticPr fontId="1"/>
  </si>
  <si>
    <t>0265-77-0066</t>
    <phoneticPr fontId="1"/>
  </si>
  <si>
    <t>396-0022</t>
    <phoneticPr fontId="1"/>
  </si>
  <si>
    <t>0265-73-0648</t>
    <phoneticPr fontId="1"/>
  </si>
  <si>
    <t>399-4431</t>
    <phoneticPr fontId="1"/>
  </si>
  <si>
    <t>399-4501</t>
    <phoneticPr fontId="1"/>
  </si>
  <si>
    <t>伊那市狐島3786</t>
    <phoneticPr fontId="1"/>
  </si>
  <si>
    <t>396-0014</t>
    <phoneticPr fontId="1"/>
  </si>
  <si>
    <t>歯・[矯歯]</t>
    <phoneticPr fontId="1"/>
  </si>
  <si>
    <t>396-0012</t>
    <phoneticPr fontId="1"/>
  </si>
  <si>
    <t>396-0010</t>
    <phoneticPr fontId="1"/>
  </si>
  <si>
    <t>歯・[歯口]</t>
    <phoneticPr fontId="1"/>
  </si>
  <si>
    <t>396-0009</t>
    <phoneticPr fontId="1"/>
  </si>
  <si>
    <t>396-0006</t>
    <phoneticPr fontId="1"/>
  </si>
  <si>
    <t>396-0211</t>
    <phoneticPr fontId="1"/>
  </si>
  <si>
    <t>396-0215</t>
    <phoneticPr fontId="1"/>
  </si>
  <si>
    <t>396-0015</t>
    <phoneticPr fontId="1"/>
  </si>
  <si>
    <t>伊那市美篶5582-2</t>
    <phoneticPr fontId="1"/>
  </si>
  <si>
    <t>396-0111</t>
    <phoneticPr fontId="1"/>
  </si>
  <si>
    <t>396-0026</t>
    <phoneticPr fontId="1"/>
  </si>
  <si>
    <t>0263-25-0648</t>
    <phoneticPr fontId="2"/>
  </si>
  <si>
    <t>0263-88-8788</t>
    <phoneticPr fontId="2"/>
  </si>
  <si>
    <t>金山　潔</t>
    <rPh sb="0" eb="2">
      <t>カナヤマ</t>
    </rPh>
    <rPh sb="3" eb="4">
      <t>キヨシ</t>
    </rPh>
    <phoneticPr fontId="7"/>
  </si>
  <si>
    <t>須坂ひろファミリー歯科</t>
  </si>
  <si>
    <t>歯・［小歯］・［歯口］</t>
    <rPh sb="3" eb="4">
      <t>ショウ</t>
    </rPh>
    <rPh sb="4" eb="5">
      <t>ハ</t>
    </rPh>
    <rPh sb="8" eb="9">
      <t>ハ</t>
    </rPh>
    <rPh sb="9" eb="10">
      <t>クチ</t>
    </rPh>
    <phoneticPr fontId="7"/>
  </si>
  <si>
    <t>やまもと歯科クリニック</t>
    <rPh sb="4" eb="6">
      <t>シカ</t>
    </rPh>
    <phoneticPr fontId="7"/>
  </si>
  <si>
    <t>長野フォレスト歯科</t>
    <rPh sb="0" eb="2">
      <t>ナガノ</t>
    </rPh>
    <rPh sb="7" eb="9">
      <t>シカ</t>
    </rPh>
    <phoneticPr fontId="7"/>
  </si>
  <si>
    <t>長野市南千歳1丁目22番9 市川ビルSUNBRIDGE2F</t>
    <rPh sb="0" eb="3">
      <t>ナガノシ</t>
    </rPh>
    <rPh sb="3" eb="6">
      <t>ミナミチトセ</t>
    </rPh>
    <rPh sb="7" eb="9">
      <t>チョウメ</t>
    </rPh>
    <rPh sb="11" eb="12">
      <t>バン</t>
    </rPh>
    <rPh sb="14" eb="16">
      <t>イチカワ</t>
    </rPh>
    <phoneticPr fontId="7"/>
  </si>
  <si>
    <t>メディケア歯科クリニック</t>
    <rPh sb="5" eb="7">
      <t>シカ</t>
    </rPh>
    <phoneticPr fontId="7"/>
  </si>
  <si>
    <t>長野市三輪９丁目43番24号　イオンタウン長野三輪２階</t>
    <rPh sb="0" eb="3">
      <t>ナガノシ</t>
    </rPh>
    <rPh sb="3" eb="5">
      <t>ミワ</t>
    </rPh>
    <rPh sb="6" eb="8">
      <t>チョウメ</t>
    </rPh>
    <rPh sb="10" eb="11">
      <t>バン</t>
    </rPh>
    <rPh sb="13" eb="14">
      <t>ゴウ</t>
    </rPh>
    <rPh sb="21" eb="23">
      <t>ナガノ</t>
    </rPh>
    <rPh sb="23" eb="25">
      <t>ミワ</t>
    </rPh>
    <rPh sb="26" eb="27">
      <t>カイ</t>
    </rPh>
    <phoneticPr fontId="7"/>
  </si>
  <si>
    <t>若槻よぼう歯科</t>
    <rPh sb="0" eb="2">
      <t>ワカツキ</t>
    </rPh>
    <rPh sb="5" eb="7">
      <t>シカ</t>
    </rPh>
    <phoneticPr fontId="7"/>
  </si>
  <si>
    <t>中川 大輔</t>
    <rPh sb="3" eb="5">
      <t>ダイスケ</t>
    </rPh>
    <phoneticPr fontId="7"/>
  </si>
  <si>
    <t>ゆずのき歯科クリニック</t>
    <rPh sb="4" eb="6">
      <t>シカ</t>
    </rPh>
    <phoneticPr fontId="7"/>
  </si>
  <si>
    <t>えんどう歯科クリニック</t>
    <rPh sb="4" eb="6">
      <t>シカ</t>
    </rPh>
    <phoneticPr fontId="7"/>
  </si>
  <si>
    <t>長野市篠ノ井東福寺上庭北1310-5</t>
    <rPh sb="0" eb="3">
      <t>ナガノシ</t>
    </rPh>
    <rPh sb="3" eb="6">
      <t>シノノイ</t>
    </rPh>
    <rPh sb="9" eb="10">
      <t>ウエ</t>
    </rPh>
    <rPh sb="10" eb="11">
      <t>ニワ</t>
    </rPh>
    <rPh sb="11" eb="12">
      <t>キタ</t>
    </rPh>
    <phoneticPr fontId="7"/>
  </si>
  <si>
    <t>なしもと歯科医院</t>
    <rPh sb="4" eb="6">
      <t>シカ</t>
    </rPh>
    <rPh sb="6" eb="8">
      <t>イイン</t>
    </rPh>
    <phoneticPr fontId="7"/>
  </si>
  <si>
    <t>長野市北長池1597-14</t>
    <rPh sb="0" eb="3">
      <t>ナガノシ</t>
    </rPh>
    <rPh sb="3" eb="6">
      <t>キタナガイケ</t>
    </rPh>
    <phoneticPr fontId="7"/>
  </si>
  <si>
    <t>平林　昭光</t>
    <rPh sb="0" eb="2">
      <t>ヒラバヤシ</t>
    </rPh>
    <rPh sb="3" eb="5">
      <t>アキミツ</t>
    </rPh>
    <phoneticPr fontId="1"/>
  </si>
  <si>
    <t>399-8302</t>
    <phoneticPr fontId="2"/>
  </si>
  <si>
    <t>0263-86-8689</t>
    <phoneticPr fontId="2"/>
  </si>
  <si>
    <t>歯・[小歯]・[歯口]・[矯歯]</t>
    <rPh sb="13" eb="14">
      <t>キョウ</t>
    </rPh>
    <rPh sb="14" eb="15">
      <t>ハ</t>
    </rPh>
    <phoneticPr fontId="5"/>
  </si>
  <si>
    <t>軽井沢町大字軽井沢1341-47</t>
    <rPh sb="0" eb="4">
      <t>カルイザワマチ</t>
    </rPh>
    <rPh sb="4" eb="6">
      <t>オオアザ</t>
    </rPh>
    <rPh sb="6" eb="9">
      <t>カルイザワ</t>
    </rPh>
    <phoneticPr fontId="5"/>
  </si>
  <si>
    <t>高橋　玄</t>
    <rPh sb="0" eb="2">
      <t>タカハシ</t>
    </rPh>
    <phoneticPr fontId="5"/>
  </si>
  <si>
    <t>マルフジ歯科医院</t>
    <rPh sb="4" eb="6">
      <t>シカ</t>
    </rPh>
    <rPh sb="6" eb="8">
      <t>イイン</t>
    </rPh>
    <phoneticPr fontId="2"/>
  </si>
  <si>
    <t>松本市井川城1-5-1</t>
    <phoneticPr fontId="2"/>
  </si>
  <si>
    <t>0263-50-5853</t>
    <phoneticPr fontId="2"/>
  </si>
  <si>
    <t>藤﨑　昇</t>
    <rPh sb="0" eb="1">
      <t>フジ</t>
    </rPh>
    <rPh sb="1" eb="2">
      <t>キ</t>
    </rPh>
    <rPh sb="3" eb="4">
      <t>ノボル</t>
    </rPh>
    <phoneticPr fontId="2"/>
  </si>
  <si>
    <t>歯科医院　なかや</t>
    <rPh sb="0" eb="2">
      <t>シカ</t>
    </rPh>
    <rPh sb="2" eb="4">
      <t>イイン</t>
    </rPh>
    <phoneticPr fontId="2"/>
  </si>
  <si>
    <t>395-0815</t>
    <phoneticPr fontId="2"/>
  </si>
  <si>
    <t>飯田市松尾常盤台280-1</t>
    <rPh sb="0" eb="3">
      <t>イイダシ</t>
    </rPh>
    <rPh sb="3" eb="5">
      <t>マツオ</t>
    </rPh>
    <rPh sb="5" eb="7">
      <t>トキワ</t>
    </rPh>
    <rPh sb="7" eb="8">
      <t>ダイ</t>
    </rPh>
    <phoneticPr fontId="2"/>
  </si>
  <si>
    <t>0265-48-5328</t>
    <phoneticPr fontId="2"/>
  </si>
  <si>
    <t>遠山　清美</t>
    <rPh sb="3" eb="5">
      <t>キヨミ</t>
    </rPh>
    <phoneticPr fontId="7"/>
  </si>
  <si>
    <t>399-8304</t>
    <phoneticPr fontId="2"/>
  </si>
  <si>
    <t>田野　昌弘</t>
    <rPh sb="3" eb="5">
      <t>マサヒロ</t>
    </rPh>
    <phoneticPr fontId="2"/>
  </si>
  <si>
    <t>松本市庄内1-10-31</t>
    <phoneticPr fontId="2"/>
  </si>
  <si>
    <t>田中　　三貴子</t>
    <rPh sb="4" eb="5">
      <t>サン</t>
    </rPh>
    <rPh sb="5" eb="7">
      <t>タカコ</t>
    </rPh>
    <phoneticPr fontId="2"/>
  </si>
  <si>
    <t>髙橋歯科医院</t>
    <rPh sb="0" eb="2">
      <t>タカハシ</t>
    </rPh>
    <phoneticPr fontId="7"/>
  </si>
  <si>
    <t>医療法人</t>
    <phoneticPr fontId="4"/>
  </si>
  <si>
    <t>386-0023</t>
    <phoneticPr fontId="4"/>
  </si>
  <si>
    <t>みらいデンタルクリニック</t>
    <phoneticPr fontId="2"/>
  </si>
  <si>
    <t>0263-87-8851</t>
    <phoneticPr fontId="2"/>
  </si>
  <si>
    <t>飯田市白山町2丁目6199-1</t>
    <rPh sb="0" eb="3">
      <t>イイダシ</t>
    </rPh>
    <rPh sb="3" eb="6">
      <t>ハクサンチョウ</t>
    </rPh>
    <rPh sb="7" eb="9">
      <t>チョウメ</t>
    </rPh>
    <phoneticPr fontId="7"/>
  </si>
  <si>
    <t>武井　哲兵</t>
    <rPh sb="3" eb="4">
      <t>テツ</t>
    </rPh>
    <rPh sb="4" eb="5">
      <t>ヘイ</t>
    </rPh>
    <phoneticPr fontId="7"/>
  </si>
  <si>
    <t>わたなべ歯科医院</t>
    <rPh sb="4" eb="6">
      <t>シカ</t>
    </rPh>
    <rPh sb="6" eb="8">
      <t>イイン</t>
    </rPh>
    <phoneticPr fontId="5"/>
  </si>
  <si>
    <t>小諸市大字和田879-5</t>
    <rPh sb="0" eb="3">
      <t>コモロシ</t>
    </rPh>
    <rPh sb="3" eb="5">
      <t>オオアザ</t>
    </rPh>
    <rPh sb="5" eb="7">
      <t>ワダ</t>
    </rPh>
    <phoneticPr fontId="5"/>
  </si>
  <si>
    <t>渡邉　耕太</t>
    <rPh sb="0" eb="2">
      <t>ワタナベ</t>
    </rPh>
    <rPh sb="3" eb="5">
      <t>コウタ</t>
    </rPh>
    <phoneticPr fontId="5"/>
  </si>
  <si>
    <t>駒ヶ根市赤穂10737-1</t>
    <phoneticPr fontId="7"/>
  </si>
  <si>
    <t>大町市大町5368-2</t>
    <phoneticPr fontId="1"/>
  </si>
  <si>
    <t>歯.[矯歯］.[小歯]</t>
    <rPh sb="3" eb="4">
      <t>タダシ</t>
    </rPh>
    <rPh sb="4" eb="5">
      <t>ハ</t>
    </rPh>
    <rPh sb="8" eb="9">
      <t>ショウ</t>
    </rPh>
    <rPh sb="9" eb="10">
      <t>ハ</t>
    </rPh>
    <phoneticPr fontId="1"/>
  </si>
  <si>
    <t>伊那市荒井3679-10</t>
    <rPh sb="3" eb="5">
      <t>アライ</t>
    </rPh>
    <phoneticPr fontId="1"/>
  </si>
  <si>
    <t>歯・「小歯」</t>
    <rPh sb="3" eb="4">
      <t>ショウ</t>
    </rPh>
    <rPh sb="4" eb="5">
      <t>シ</t>
    </rPh>
    <phoneticPr fontId="1"/>
  </si>
  <si>
    <t>伊那市西箕輪6866-4</t>
    <phoneticPr fontId="1"/>
  </si>
  <si>
    <t>駒ヶ根市赤須町1-6</t>
    <rPh sb="4" eb="6">
      <t>アカス</t>
    </rPh>
    <rPh sb="6" eb="7">
      <t>マチ</t>
    </rPh>
    <phoneticPr fontId="1"/>
  </si>
  <si>
    <t>箕輪町大字中箕輪12532-1</t>
    <rPh sb="0" eb="3">
      <t>ミノワマチ</t>
    </rPh>
    <rPh sb="3" eb="5">
      <t>オオアザ</t>
    </rPh>
    <rPh sb="5" eb="6">
      <t>ナカ</t>
    </rPh>
    <rPh sb="6" eb="8">
      <t>ミノワ</t>
    </rPh>
    <phoneticPr fontId="7"/>
  </si>
  <si>
    <t>歯・[小歯]・「矯歯」</t>
    <rPh sb="8" eb="9">
      <t>キョウ</t>
    </rPh>
    <rPh sb="9" eb="10">
      <t>ハ</t>
    </rPh>
    <phoneticPr fontId="1"/>
  </si>
  <si>
    <t>宮田村4523</t>
    <rPh sb="0" eb="3">
      <t>ミヤダムラ</t>
    </rPh>
    <phoneticPr fontId="1"/>
  </si>
  <si>
    <t>黒岩　司</t>
    <rPh sb="0" eb="2">
      <t>クロイワ</t>
    </rPh>
    <rPh sb="3" eb="4">
      <t>ツカサ</t>
    </rPh>
    <phoneticPr fontId="5"/>
  </si>
  <si>
    <t>片田　晴代</t>
    <rPh sb="0" eb="2">
      <t>カタダ</t>
    </rPh>
    <rPh sb="3" eb="4">
      <t>ハ</t>
    </rPh>
    <rPh sb="4" eb="5">
      <t>ダイ</t>
    </rPh>
    <phoneticPr fontId="5"/>
  </si>
  <si>
    <t>林　春二</t>
    <rPh sb="0" eb="1">
      <t>ハヤシ</t>
    </rPh>
    <rPh sb="2" eb="3">
      <t>ハル</t>
    </rPh>
    <rPh sb="3" eb="4">
      <t>ニ</t>
    </rPh>
    <phoneticPr fontId="5"/>
  </si>
  <si>
    <t>歯</t>
    <phoneticPr fontId="3"/>
  </si>
  <si>
    <t>上水内郡小川村高府13278</t>
    <phoneticPr fontId="3"/>
  </si>
  <si>
    <t>381-3302</t>
    <phoneticPr fontId="3"/>
  </si>
  <si>
    <t>個人</t>
    <phoneticPr fontId="3"/>
  </si>
  <si>
    <t>今井歯科医院</t>
    <phoneticPr fontId="3"/>
  </si>
  <si>
    <t>026-253-2051</t>
    <phoneticPr fontId="3"/>
  </si>
  <si>
    <t>389-1211</t>
    <phoneticPr fontId="3"/>
  </si>
  <si>
    <t>田村歯科医院</t>
    <phoneticPr fontId="3"/>
  </si>
  <si>
    <t>丸山　　聡</t>
    <phoneticPr fontId="3"/>
  </si>
  <si>
    <t>026-253-8888</t>
    <phoneticPr fontId="3"/>
  </si>
  <si>
    <t>389-1206</t>
    <phoneticPr fontId="3"/>
  </si>
  <si>
    <t>丸山さとし歯科医院</t>
    <phoneticPr fontId="3"/>
  </si>
  <si>
    <t>026-255-5939</t>
    <phoneticPr fontId="3"/>
  </si>
  <si>
    <t>上水内郡信濃町柏原2434-1</t>
    <phoneticPr fontId="3"/>
  </si>
  <si>
    <t>389-1305</t>
    <phoneticPr fontId="3"/>
  </si>
  <si>
    <t>こだま歯科医院</t>
    <phoneticPr fontId="3"/>
  </si>
  <si>
    <t>S61. 10. 14</t>
    <phoneticPr fontId="3"/>
  </si>
  <si>
    <t>竹内　智</t>
    <phoneticPr fontId="3"/>
  </si>
  <si>
    <t>026-255-5676</t>
    <phoneticPr fontId="3"/>
  </si>
  <si>
    <t>上水内郡信濃町柏原2660-1</t>
    <phoneticPr fontId="3"/>
  </si>
  <si>
    <t>竹内歯科医院</t>
    <phoneticPr fontId="3"/>
  </si>
  <si>
    <t>歯[小歯]</t>
    <phoneticPr fontId="3"/>
  </si>
  <si>
    <t>丸山　文孝</t>
    <phoneticPr fontId="3"/>
  </si>
  <si>
    <t>026-255-5511</t>
    <phoneticPr fontId="3"/>
  </si>
  <si>
    <t>上水内郡信濃町柏原434-5</t>
    <phoneticPr fontId="3"/>
  </si>
  <si>
    <t>丸山歯科医院</t>
    <phoneticPr fontId="3"/>
  </si>
  <si>
    <t>中村　祐子</t>
    <phoneticPr fontId="3"/>
  </si>
  <si>
    <t>026-248-2482</t>
    <phoneticPr fontId="3"/>
  </si>
  <si>
    <t>382-0800</t>
    <phoneticPr fontId="3"/>
  </si>
  <si>
    <t>026-242-6888</t>
    <phoneticPr fontId="3"/>
  </si>
  <si>
    <t>381-0201</t>
    <phoneticPr fontId="3"/>
  </si>
  <si>
    <t>H4.10. 5</t>
    <phoneticPr fontId="3"/>
  </si>
  <si>
    <t>三田　雅彦</t>
    <phoneticPr fontId="3"/>
  </si>
  <si>
    <t>026-247-6039</t>
    <phoneticPr fontId="3"/>
  </si>
  <si>
    <t>三田歯科医院</t>
    <phoneticPr fontId="3"/>
  </si>
  <si>
    <t>土屋　雅弘</t>
    <phoneticPr fontId="3"/>
  </si>
  <si>
    <t>026-247-2323</t>
    <phoneticPr fontId="3"/>
  </si>
  <si>
    <t>土屋歯科医院</t>
    <phoneticPr fontId="3"/>
  </si>
  <si>
    <t>歯[矯歯]</t>
    <phoneticPr fontId="3"/>
  </si>
  <si>
    <t>野口歯科医院</t>
    <phoneticPr fontId="3"/>
  </si>
  <si>
    <t>0268-82-2029</t>
    <phoneticPr fontId="3"/>
  </si>
  <si>
    <t>埴科郡坂城町大字坂城6385</t>
    <phoneticPr fontId="3"/>
  </si>
  <si>
    <t>389-0601</t>
    <phoneticPr fontId="3"/>
  </si>
  <si>
    <t>小宮山歯科医院</t>
    <phoneticPr fontId="3"/>
  </si>
  <si>
    <t>H1. 5. 1</t>
    <phoneticPr fontId="3"/>
  </si>
  <si>
    <t>赤池　正宏</t>
    <phoneticPr fontId="3"/>
  </si>
  <si>
    <t>0268-81-3377</t>
    <phoneticPr fontId="3"/>
  </si>
  <si>
    <t>埴科郡坂城町大字南条7063-1</t>
    <phoneticPr fontId="3"/>
  </si>
  <si>
    <t>389-0604</t>
    <phoneticPr fontId="3"/>
  </si>
  <si>
    <t>あかいけ歯科クリニック</t>
    <phoneticPr fontId="3"/>
  </si>
  <si>
    <t>宮原　友和</t>
    <phoneticPr fontId="3"/>
  </si>
  <si>
    <t>0268-82-8711</t>
    <phoneticPr fontId="3"/>
  </si>
  <si>
    <t>埴科郡坂城町大字網掛3168-1</t>
    <phoneticPr fontId="3"/>
  </si>
  <si>
    <t>宮原歯科医院</t>
    <phoneticPr fontId="3"/>
  </si>
  <si>
    <t>0268-82-6988</t>
    <phoneticPr fontId="3"/>
  </si>
  <si>
    <t>埴科郡坂城町大字坂城6765</t>
    <phoneticPr fontId="3"/>
  </si>
  <si>
    <t>近藤　修司</t>
    <phoneticPr fontId="3"/>
  </si>
  <si>
    <t>0268-82-5121</t>
    <phoneticPr fontId="3"/>
  </si>
  <si>
    <t>埴科郡坂城町大字中之条1104</t>
    <phoneticPr fontId="3"/>
  </si>
  <si>
    <t>389-0602</t>
    <phoneticPr fontId="3"/>
  </si>
  <si>
    <t>近藤歯科医院</t>
    <phoneticPr fontId="3"/>
  </si>
  <si>
    <t>竹内　洋</t>
    <phoneticPr fontId="3"/>
  </si>
  <si>
    <t>026-274-7050</t>
    <phoneticPr fontId="3"/>
  </si>
  <si>
    <t>387-0021</t>
    <phoneticPr fontId="3"/>
  </si>
  <si>
    <t>026-214-6654</t>
    <phoneticPr fontId="3"/>
  </si>
  <si>
    <t xml:space="preserve">389-0811 </t>
    <phoneticPr fontId="3"/>
  </si>
  <si>
    <t>389-0821</t>
    <phoneticPr fontId="3"/>
  </si>
  <si>
    <t>026-285-0418</t>
    <phoneticPr fontId="3"/>
  </si>
  <si>
    <t>387-0006</t>
    <phoneticPr fontId="3"/>
  </si>
  <si>
    <t>H18.4. 1</t>
    <phoneticPr fontId="3"/>
  </si>
  <si>
    <t>宮坂　普介</t>
    <phoneticPr fontId="3"/>
  </si>
  <si>
    <t>026-272-0133</t>
    <phoneticPr fontId="3"/>
  </si>
  <si>
    <t>387-0013</t>
    <phoneticPr fontId="3"/>
  </si>
  <si>
    <t>宮坂歯科医院</t>
    <phoneticPr fontId="3"/>
  </si>
  <si>
    <t>026-273-8080</t>
    <phoneticPr fontId="3"/>
  </si>
  <si>
    <t>387-0001</t>
    <phoneticPr fontId="3"/>
  </si>
  <si>
    <t>0268-81-7011</t>
    <phoneticPr fontId="3"/>
  </si>
  <si>
    <t>389-0824</t>
    <phoneticPr fontId="3"/>
  </si>
  <si>
    <t>H13. 9. 5</t>
    <phoneticPr fontId="3"/>
  </si>
  <si>
    <t>026-272-8000</t>
    <phoneticPr fontId="3"/>
  </si>
  <si>
    <t>387-0015</t>
    <phoneticPr fontId="3"/>
  </si>
  <si>
    <t>榑沼　修二</t>
    <phoneticPr fontId="3"/>
  </si>
  <si>
    <t>026-261-5005</t>
    <phoneticPr fontId="3"/>
  </si>
  <si>
    <t>389-0802</t>
    <phoneticPr fontId="3"/>
  </si>
  <si>
    <t>榑沼歯科医院</t>
    <phoneticPr fontId="3"/>
  </si>
  <si>
    <t>H7. 9. 1</t>
    <phoneticPr fontId="3"/>
  </si>
  <si>
    <t>前山　安彦</t>
    <phoneticPr fontId="3"/>
  </si>
  <si>
    <t>026-276ｰ0282</t>
    <phoneticPr fontId="3"/>
  </si>
  <si>
    <t>389-0805</t>
    <phoneticPr fontId="3"/>
  </si>
  <si>
    <t>前山歯科医院</t>
    <phoneticPr fontId="3"/>
  </si>
  <si>
    <t>H5. 4. 1</t>
    <phoneticPr fontId="3"/>
  </si>
  <si>
    <t>青木　建夫</t>
    <phoneticPr fontId="3"/>
  </si>
  <si>
    <t>026-272-1335</t>
    <phoneticPr fontId="3"/>
  </si>
  <si>
    <t>387-0023</t>
    <phoneticPr fontId="3"/>
  </si>
  <si>
    <t>医療法人</t>
    <phoneticPr fontId="3"/>
  </si>
  <si>
    <t>青木歯科医院</t>
    <phoneticPr fontId="3"/>
  </si>
  <si>
    <t>歯[矯歯][小歯]</t>
    <phoneticPr fontId="3"/>
  </si>
  <si>
    <t>H3. 9. 1</t>
    <phoneticPr fontId="3"/>
  </si>
  <si>
    <t>大村　泰一</t>
    <phoneticPr fontId="3"/>
  </si>
  <si>
    <t>026-275-0066</t>
    <phoneticPr fontId="3"/>
  </si>
  <si>
    <t>389-0804</t>
    <phoneticPr fontId="3"/>
  </si>
  <si>
    <t>医療法人大村歯科医院</t>
    <phoneticPr fontId="3"/>
  </si>
  <si>
    <t>H3. 1. 1</t>
    <phoneticPr fontId="3"/>
  </si>
  <si>
    <t>宮本　琢磨</t>
    <phoneticPr fontId="3"/>
  </si>
  <si>
    <t>026-276-7030</t>
    <phoneticPr fontId="3"/>
  </si>
  <si>
    <t>医療法人宮本会宮本歯科医院</t>
    <phoneticPr fontId="3"/>
  </si>
  <si>
    <t>H2. 4.16</t>
    <phoneticPr fontId="3"/>
  </si>
  <si>
    <t>柳沢　孝彦</t>
    <phoneticPr fontId="3"/>
  </si>
  <si>
    <t>026-273-5638</t>
    <phoneticPr fontId="3"/>
  </si>
  <si>
    <t>柳沢歯科医院</t>
    <phoneticPr fontId="3"/>
  </si>
  <si>
    <t>026-272-1313</t>
    <phoneticPr fontId="3"/>
  </si>
  <si>
    <t>渡辺歯科医院</t>
    <phoneticPr fontId="3"/>
  </si>
  <si>
    <t>H1. 3.29</t>
    <phoneticPr fontId="3"/>
  </si>
  <si>
    <t>宮島　伸司</t>
    <phoneticPr fontId="3"/>
  </si>
  <si>
    <t>026-273-3064</t>
    <phoneticPr fontId="3"/>
  </si>
  <si>
    <t>宮島歯科医院</t>
    <phoneticPr fontId="3"/>
  </si>
  <si>
    <t>S59. 8.30</t>
    <phoneticPr fontId="3"/>
  </si>
  <si>
    <t>滝沢　洋一</t>
    <phoneticPr fontId="3"/>
  </si>
  <si>
    <t>026-276-4636</t>
    <phoneticPr fontId="3"/>
  </si>
  <si>
    <t>389-0806</t>
    <phoneticPr fontId="3"/>
  </si>
  <si>
    <t>滝沢歯科医院</t>
    <phoneticPr fontId="3"/>
  </si>
  <si>
    <t>S59. 8. 1</t>
    <phoneticPr fontId="3"/>
  </si>
  <si>
    <t>竹内　質郎</t>
    <phoneticPr fontId="3"/>
  </si>
  <si>
    <t>026-273-4500</t>
    <phoneticPr fontId="3"/>
  </si>
  <si>
    <t>387-0007</t>
    <phoneticPr fontId="3"/>
  </si>
  <si>
    <t>S54.10. 1</t>
    <phoneticPr fontId="3"/>
  </si>
  <si>
    <t>林  正明</t>
    <phoneticPr fontId="3"/>
  </si>
  <si>
    <t>026-275-1064</t>
    <phoneticPr fontId="3"/>
  </si>
  <si>
    <t>林歯科医院</t>
    <phoneticPr fontId="3"/>
  </si>
  <si>
    <t xml:space="preserve">歯科、小児科、歯科口腔外科
</t>
    <phoneticPr fontId="3"/>
  </si>
  <si>
    <t>026-245-4182</t>
    <phoneticPr fontId="3"/>
  </si>
  <si>
    <t>須坂市小山1338-4</t>
    <phoneticPr fontId="3"/>
  </si>
  <si>
    <t>382-0000</t>
    <phoneticPr fontId="3"/>
  </si>
  <si>
    <t>026-248-5813</t>
    <phoneticPr fontId="3"/>
  </si>
  <si>
    <t>382-0052</t>
    <phoneticPr fontId="3"/>
  </si>
  <si>
    <t>望月　幹久</t>
    <phoneticPr fontId="3"/>
  </si>
  <si>
    <t>026-248-2990</t>
    <phoneticPr fontId="3"/>
  </si>
  <si>
    <t>須坂市墨坂南2-20-15</t>
    <phoneticPr fontId="3"/>
  </si>
  <si>
    <t>382-0098</t>
    <phoneticPr fontId="3"/>
  </si>
  <si>
    <t>望月歯科医院</t>
    <phoneticPr fontId="3"/>
  </si>
  <si>
    <t>026-248-8110</t>
    <phoneticPr fontId="3"/>
  </si>
  <si>
    <t>382-0028</t>
    <phoneticPr fontId="3"/>
  </si>
  <si>
    <t>026-248-1318</t>
    <phoneticPr fontId="3"/>
  </si>
  <si>
    <t>382-0054</t>
    <phoneticPr fontId="3"/>
  </si>
  <si>
    <t>026-245-0039</t>
    <phoneticPr fontId="3"/>
  </si>
  <si>
    <t>382-0092</t>
    <phoneticPr fontId="3"/>
  </si>
  <si>
    <t>026-242-4618</t>
    <phoneticPr fontId="3"/>
  </si>
  <si>
    <t>H15. 1.1</t>
    <phoneticPr fontId="3"/>
  </si>
  <si>
    <t>永井光希子</t>
    <phoneticPr fontId="3"/>
  </si>
  <si>
    <t>026-248-6400</t>
    <phoneticPr fontId="3"/>
  </si>
  <si>
    <t>須坂市塩川町2553-2</t>
    <phoneticPr fontId="3"/>
  </si>
  <si>
    <t>光希歯科医院</t>
    <phoneticPr fontId="3"/>
  </si>
  <si>
    <t>遠藤　誠治</t>
    <phoneticPr fontId="3"/>
  </si>
  <si>
    <t>026-248-1390</t>
    <phoneticPr fontId="3"/>
  </si>
  <si>
    <t>382-0093</t>
    <phoneticPr fontId="3"/>
  </si>
  <si>
    <t>遠藤歯科医院</t>
    <phoneticPr fontId="3"/>
  </si>
  <si>
    <t>H11. 9.15</t>
    <phoneticPr fontId="3"/>
  </si>
  <si>
    <t>押鐘　芳子</t>
    <phoneticPr fontId="3"/>
  </si>
  <si>
    <t>026-247-0118</t>
    <phoneticPr fontId="3"/>
  </si>
  <si>
    <t>須坂市大字須坂1476-18</t>
    <phoneticPr fontId="3"/>
  </si>
  <si>
    <t>おしかね歯科医院</t>
    <phoneticPr fontId="3"/>
  </si>
  <si>
    <t>H10. 4. 1</t>
    <phoneticPr fontId="3"/>
  </si>
  <si>
    <t>山岸眞弓美</t>
    <phoneticPr fontId="3"/>
  </si>
  <si>
    <t>026-251-2137</t>
    <phoneticPr fontId="3"/>
  </si>
  <si>
    <t>須坂市大字小河原2113番地4</t>
    <phoneticPr fontId="3"/>
  </si>
  <si>
    <t>382-0071</t>
    <phoneticPr fontId="3"/>
  </si>
  <si>
    <t>旭ケ丘歯科クリニック</t>
    <phoneticPr fontId="3"/>
  </si>
  <si>
    <t>H9. 4. 1</t>
    <phoneticPr fontId="3"/>
  </si>
  <si>
    <t>柳澤　真</t>
    <phoneticPr fontId="3"/>
  </si>
  <si>
    <t>026-248-6636</t>
    <phoneticPr fontId="3"/>
  </si>
  <si>
    <t>須坂市大字日滝字宮原857-4</t>
    <phoneticPr fontId="3"/>
  </si>
  <si>
    <t>H6. 9. 1</t>
    <phoneticPr fontId="3"/>
  </si>
  <si>
    <t>浅沼　登夫</t>
    <phoneticPr fontId="3"/>
  </si>
  <si>
    <t>026-246-5353</t>
    <phoneticPr fontId="3"/>
  </si>
  <si>
    <t>須坂市大字幸高字苅屋283-1</t>
    <phoneticPr fontId="3"/>
  </si>
  <si>
    <t>382-0047</t>
    <phoneticPr fontId="3"/>
  </si>
  <si>
    <t>浅沼歯科医院</t>
    <phoneticPr fontId="3"/>
  </si>
  <si>
    <t>H4. 1. 1</t>
    <phoneticPr fontId="3"/>
  </si>
  <si>
    <t>高野　恭平</t>
    <phoneticPr fontId="3"/>
  </si>
  <si>
    <t>026-245-0205</t>
    <phoneticPr fontId="3"/>
  </si>
  <si>
    <t>須坂市春木町1107</t>
    <phoneticPr fontId="3"/>
  </si>
  <si>
    <t>382-0074</t>
    <phoneticPr fontId="3"/>
  </si>
  <si>
    <t>高野歯科医院</t>
    <phoneticPr fontId="3"/>
  </si>
  <si>
    <t>H2. 7. 1</t>
    <phoneticPr fontId="3"/>
  </si>
  <si>
    <t>026-245-1614</t>
    <phoneticPr fontId="3"/>
  </si>
  <si>
    <t>須坂市大字須坂1053</t>
    <phoneticPr fontId="3"/>
  </si>
  <si>
    <t>医療法人小野澤歯科医院</t>
    <phoneticPr fontId="3"/>
  </si>
  <si>
    <t>S61. 2. 5</t>
    <phoneticPr fontId="3"/>
  </si>
  <si>
    <t>有馬　陽子</t>
    <phoneticPr fontId="3"/>
  </si>
  <si>
    <t>026-245-0552</t>
    <phoneticPr fontId="3"/>
  </si>
  <si>
    <t>須坂市大字須坂1241-14</t>
    <phoneticPr fontId="3"/>
  </si>
  <si>
    <t>山口歯科医院</t>
    <phoneticPr fontId="3"/>
  </si>
  <si>
    <t>S59. 7.18</t>
    <phoneticPr fontId="3"/>
  </si>
  <si>
    <t>江口久美子</t>
    <phoneticPr fontId="3"/>
  </si>
  <si>
    <t>026-248-0058</t>
    <phoneticPr fontId="3"/>
  </si>
  <si>
    <t>須坂市大字須坂920-13</t>
    <phoneticPr fontId="3"/>
  </si>
  <si>
    <t>江口歯科医院</t>
    <phoneticPr fontId="3"/>
  </si>
  <si>
    <t>S58. 8.18</t>
    <phoneticPr fontId="3"/>
  </si>
  <si>
    <t>小林　昭三</t>
    <phoneticPr fontId="3"/>
  </si>
  <si>
    <t>026-248-3312</t>
    <phoneticPr fontId="3"/>
  </si>
  <si>
    <t>須坂市大字須坂1464-5</t>
    <phoneticPr fontId="3"/>
  </si>
  <si>
    <t>小林歯科医院</t>
    <phoneticPr fontId="3"/>
  </si>
  <si>
    <t>S57.12. 9</t>
    <phoneticPr fontId="3"/>
  </si>
  <si>
    <t>矢島　章秀</t>
    <phoneticPr fontId="3"/>
  </si>
  <si>
    <t>026-245-0160</t>
    <phoneticPr fontId="3"/>
  </si>
  <si>
    <t>須坂市大字須坂287</t>
    <phoneticPr fontId="3"/>
  </si>
  <si>
    <t>矢島歯科医院</t>
    <phoneticPr fontId="3"/>
  </si>
  <si>
    <t>S57. 5.19</t>
    <phoneticPr fontId="3"/>
  </si>
  <si>
    <t>高島　茂</t>
    <phoneticPr fontId="3"/>
  </si>
  <si>
    <t>026-248-2600</t>
    <phoneticPr fontId="3"/>
  </si>
  <si>
    <t>高島歯科医院</t>
    <phoneticPr fontId="3"/>
  </si>
  <si>
    <t>S57. 3.17</t>
    <phoneticPr fontId="3"/>
  </si>
  <si>
    <t>最上　敬</t>
    <phoneticPr fontId="3"/>
  </si>
  <si>
    <t>026-245-0790</t>
    <phoneticPr fontId="3"/>
  </si>
  <si>
    <t>須坂市大字須坂1282-3</t>
    <phoneticPr fontId="3"/>
  </si>
  <si>
    <t>最上歯科医院</t>
    <phoneticPr fontId="3"/>
  </si>
  <si>
    <t>S54. 3.22</t>
    <phoneticPr fontId="3"/>
  </si>
  <si>
    <t>池田　英明</t>
    <phoneticPr fontId="3"/>
  </si>
  <si>
    <t>026-248-0434</t>
    <phoneticPr fontId="3"/>
  </si>
  <si>
    <t>須坂市大字小河原2145-4</t>
    <phoneticPr fontId="3"/>
  </si>
  <si>
    <t>池田歯科医院</t>
    <phoneticPr fontId="3"/>
  </si>
  <si>
    <t>0269-87-3020</t>
    <phoneticPr fontId="7"/>
  </si>
  <si>
    <t>389-2702</t>
    <phoneticPr fontId="7"/>
  </si>
  <si>
    <t>0269-85-2347</t>
    <phoneticPr fontId="7"/>
  </si>
  <si>
    <t>389-2502</t>
    <phoneticPr fontId="7"/>
  </si>
  <si>
    <t>0269-82-3995</t>
    <phoneticPr fontId="7"/>
  </si>
  <si>
    <t>389-2301</t>
    <phoneticPr fontId="7"/>
  </si>
  <si>
    <t>0269-33-3440</t>
    <phoneticPr fontId="7"/>
  </si>
  <si>
    <t>山ノ内町大字夜間瀬2492-30</t>
    <phoneticPr fontId="7"/>
  </si>
  <si>
    <t>381-0405</t>
    <phoneticPr fontId="7"/>
  </si>
  <si>
    <t>0269-33-1188</t>
    <phoneticPr fontId="7"/>
  </si>
  <si>
    <t>山ノ内町大字平穏3041-1</t>
    <phoneticPr fontId="7"/>
  </si>
  <si>
    <t>381-0401</t>
    <phoneticPr fontId="7"/>
  </si>
  <si>
    <t>0269-33-5800</t>
    <phoneticPr fontId="7"/>
  </si>
  <si>
    <t>山ノ内町大字平穏2831-6</t>
    <phoneticPr fontId="7"/>
  </si>
  <si>
    <t>0269-62-2702</t>
    <phoneticPr fontId="7"/>
  </si>
  <si>
    <t>389-2253</t>
    <phoneticPr fontId="7"/>
  </si>
  <si>
    <t>0269-62-2636</t>
    <phoneticPr fontId="7"/>
  </si>
  <si>
    <t>389-2253</t>
    <phoneticPr fontId="7"/>
  </si>
  <si>
    <t>0269-65-1888</t>
    <phoneticPr fontId="7"/>
  </si>
  <si>
    <t>389-2413</t>
    <phoneticPr fontId="7"/>
  </si>
  <si>
    <t>0269-81-1182</t>
    <phoneticPr fontId="7"/>
  </si>
  <si>
    <t>0269-62-2222</t>
    <phoneticPr fontId="7"/>
  </si>
  <si>
    <t>0269-62-2663</t>
    <phoneticPr fontId="7"/>
  </si>
  <si>
    <t>0269-22-6111</t>
    <phoneticPr fontId="7"/>
  </si>
  <si>
    <t>383-0053</t>
    <phoneticPr fontId="7"/>
  </si>
  <si>
    <t>矯歯</t>
    <phoneticPr fontId="3"/>
  </si>
  <si>
    <t>0269-22-7755</t>
    <phoneticPr fontId="7"/>
  </si>
  <si>
    <t>中野市西条1334</t>
    <rPh sb="0" eb="3">
      <t>ナカノシ</t>
    </rPh>
    <rPh sb="3" eb="5">
      <t>ニシジョウ</t>
    </rPh>
    <phoneticPr fontId="7"/>
  </si>
  <si>
    <t>383-0042</t>
    <phoneticPr fontId="7"/>
  </si>
  <si>
    <t>矯正歯科かなやまクリニック</t>
    <rPh sb="0" eb="2">
      <t>キョウセイ</t>
    </rPh>
    <rPh sb="2" eb="4">
      <t>シカ</t>
    </rPh>
    <phoneticPr fontId="7"/>
  </si>
  <si>
    <t>0269-38-3060</t>
    <phoneticPr fontId="7"/>
  </si>
  <si>
    <t>中野市大字豊津字東川端2558-1</t>
    <rPh sb="0" eb="3">
      <t>ナカノシ</t>
    </rPh>
    <rPh sb="3" eb="4">
      <t>オオ</t>
    </rPh>
    <rPh sb="4" eb="5">
      <t>ジ</t>
    </rPh>
    <rPh sb="5" eb="7">
      <t>トヨツ</t>
    </rPh>
    <rPh sb="7" eb="8">
      <t>アザ</t>
    </rPh>
    <rPh sb="8" eb="9">
      <t>ヒガシ</t>
    </rPh>
    <rPh sb="9" eb="11">
      <t>カワバタ</t>
    </rPh>
    <phoneticPr fontId="7"/>
  </si>
  <si>
    <t>389-2101</t>
    <phoneticPr fontId="7"/>
  </si>
  <si>
    <t>383-0054</t>
    <phoneticPr fontId="1"/>
  </si>
  <si>
    <t>0269-38-0401</t>
    <phoneticPr fontId="1"/>
  </si>
  <si>
    <t>383-0035</t>
    <phoneticPr fontId="1"/>
  </si>
  <si>
    <t>0269-23-1145</t>
    <phoneticPr fontId="1"/>
  </si>
  <si>
    <t>383-0042</t>
    <phoneticPr fontId="1"/>
  </si>
  <si>
    <t>0269-22-3398</t>
    <phoneticPr fontId="7"/>
  </si>
  <si>
    <t>383-0022</t>
    <phoneticPr fontId="7"/>
  </si>
  <si>
    <t>0269-22-5220</t>
    <phoneticPr fontId="7"/>
  </si>
  <si>
    <t>383-0041</t>
    <phoneticPr fontId="7"/>
  </si>
  <si>
    <t>0269-23-4618</t>
    <phoneticPr fontId="7"/>
  </si>
  <si>
    <t>383-0064</t>
    <phoneticPr fontId="7"/>
  </si>
  <si>
    <t>383-0021</t>
    <phoneticPr fontId="7"/>
  </si>
  <si>
    <t>0269-24-5100</t>
    <phoneticPr fontId="7"/>
  </si>
  <si>
    <t>383-0037</t>
    <phoneticPr fontId="7"/>
  </si>
  <si>
    <t>0269-22-2231</t>
    <phoneticPr fontId="7"/>
  </si>
  <si>
    <t>0269-26-0535</t>
    <phoneticPr fontId="7"/>
  </si>
  <si>
    <t>383-0045</t>
    <phoneticPr fontId="7"/>
  </si>
  <si>
    <t>0269-23-1006</t>
    <phoneticPr fontId="7"/>
  </si>
  <si>
    <t>0269-26-0713</t>
    <phoneticPr fontId="7"/>
  </si>
  <si>
    <t>383-0025</t>
    <phoneticPr fontId="7"/>
  </si>
  <si>
    <t>0269-26-7878</t>
    <phoneticPr fontId="7"/>
  </si>
  <si>
    <t>0269-22-7300</t>
    <phoneticPr fontId="7"/>
  </si>
  <si>
    <t>383-0013</t>
    <phoneticPr fontId="7"/>
  </si>
  <si>
    <t>0269-26-0173</t>
    <phoneticPr fontId="7"/>
  </si>
  <si>
    <t>383-0024</t>
    <phoneticPr fontId="7"/>
  </si>
  <si>
    <t>0269-22-3618</t>
    <phoneticPr fontId="7"/>
  </si>
  <si>
    <t>383-0013</t>
    <phoneticPr fontId="7"/>
  </si>
  <si>
    <t>0269-26-6276</t>
    <phoneticPr fontId="7"/>
  </si>
  <si>
    <t>383-0042</t>
    <phoneticPr fontId="7"/>
  </si>
  <si>
    <t>0269-22-6500</t>
    <phoneticPr fontId="7"/>
  </si>
  <si>
    <t>0269-26-5945</t>
    <phoneticPr fontId="7"/>
  </si>
  <si>
    <t>宮野 敬三</t>
    <rPh sb="0" eb="2">
      <t>ミヤノ</t>
    </rPh>
    <rPh sb="3" eb="5">
      <t>ケイゾウ</t>
    </rPh>
    <phoneticPr fontId="7"/>
  </si>
  <si>
    <t>026-263-2323</t>
    <phoneticPr fontId="7"/>
  </si>
  <si>
    <t>長野市稲田1丁目32番13号</t>
    <rPh sb="0" eb="3">
      <t>ナガノシ</t>
    </rPh>
    <rPh sb="3" eb="5">
      <t>イナダ</t>
    </rPh>
    <rPh sb="6" eb="8">
      <t>チョウメ</t>
    </rPh>
    <rPh sb="10" eb="11">
      <t>バン</t>
    </rPh>
    <rPh sb="13" eb="14">
      <t>ゴウ</t>
    </rPh>
    <phoneticPr fontId="7"/>
  </si>
  <si>
    <t>381-0042</t>
    <phoneticPr fontId="7"/>
  </si>
  <si>
    <t>歯・[小歯]</t>
    <rPh sb="0" eb="1">
      <t>ハ</t>
    </rPh>
    <rPh sb="3" eb="4">
      <t>チイ</t>
    </rPh>
    <rPh sb="4" eb="5">
      <t>ハ</t>
    </rPh>
    <phoneticPr fontId="7"/>
  </si>
  <si>
    <t>堀内 勝也</t>
    <rPh sb="0" eb="2">
      <t>ホリウチ</t>
    </rPh>
    <rPh sb="3" eb="5">
      <t>カツヤ</t>
    </rPh>
    <phoneticPr fontId="7"/>
  </si>
  <si>
    <t>026-243-0121</t>
    <phoneticPr fontId="7"/>
  </si>
  <si>
    <t>長野市上松4丁目33番11号</t>
    <rPh sb="6" eb="8">
      <t>チョウメ</t>
    </rPh>
    <rPh sb="10" eb="11">
      <t>バン</t>
    </rPh>
    <rPh sb="13" eb="14">
      <t>ゴウ</t>
    </rPh>
    <phoneticPr fontId="1"/>
  </si>
  <si>
    <t>380-0802</t>
    <phoneticPr fontId="7"/>
  </si>
  <si>
    <t>ハート歯科</t>
    <phoneticPr fontId="7"/>
  </si>
  <si>
    <t>381-3203</t>
    <phoneticPr fontId="7"/>
  </si>
  <si>
    <t>中条歯科診療所</t>
    <rPh sb="0" eb="2">
      <t>ナカジョウ</t>
    </rPh>
    <phoneticPr fontId="7"/>
  </si>
  <si>
    <t>峰村 良太</t>
    <rPh sb="0" eb="2">
      <t>ミネムラ</t>
    </rPh>
    <rPh sb="3" eb="5">
      <t>リョウタ</t>
    </rPh>
    <phoneticPr fontId="7"/>
  </si>
  <si>
    <t>026-262-1155</t>
    <phoneticPr fontId="7"/>
  </si>
  <si>
    <t>380-0905</t>
    <phoneticPr fontId="7"/>
  </si>
  <si>
    <t>長野東口歯科クリニック</t>
    <rPh sb="0" eb="2">
      <t>ナガノ</t>
    </rPh>
    <rPh sb="2" eb="4">
      <t>ヒガシグチ</t>
    </rPh>
    <rPh sb="4" eb="6">
      <t>シカ</t>
    </rPh>
    <phoneticPr fontId="7"/>
  </si>
  <si>
    <t>林 一義</t>
    <rPh sb="2" eb="4">
      <t>カズヨシ</t>
    </rPh>
    <phoneticPr fontId="7"/>
  </si>
  <si>
    <t>026-214-0214</t>
    <phoneticPr fontId="7"/>
  </si>
  <si>
    <t>長野市川中島町御厨682-1</t>
    <rPh sb="0" eb="3">
      <t>ナガノシ</t>
    </rPh>
    <rPh sb="3" eb="7">
      <t>カワナカジママチ</t>
    </rPh>
    <rPh sb="7" eb="9">
      <t>ミクリヤ</t>
    </rPh>
    <phoneticPr fontId="7"/>
  </si>
  <si>
    <t>381-2221</t>
    <phoneticPr fontId="7"/>
  </si>
  <si>
    <t>みくりや歯科診療院</t>
    <rPh sb="4" eb="6">
      <t>シカ</t>
    </rPh>
    <rPh sb="6" eb="8">
      <t>シンリョウ</t>
    </rPh>
    <rPh sb="8" eb="9">
      <t>イン</t>
    </rPh>
    <phoneticPr fontId="7"/>
  </si>
  <si>
    <t>吉田 健留</t>
    <rPh sb="3" eb="4">
      <t>ケン</t>
    </rPh>
    <rPh sb="4" eb="5">
      <t>ドメ</t>
    </rPh>
    <phoneticPr fontId="7"/>
  </si>
  <si>
    <t>026-278-2315</t>
    <phoneticPr fontId="7"/>
  </si>
  <si>
    <t>381-1231</t>
    <phoneticPr fontId="7"/>
  </si>
  <si>
    <t>吉田歯科医院</t>
    <rPh sb="0" eb="2">
      <t>ヨシダ</t>
    </rPh>
    <phoneticPr fontId="7"/>
  </si>
  <si>
    <t>横井 寛之</t>
    <rPh sb="0" eb="2">
      <t>ヨコイ</t>
    </rPh>
    <rPh sb="3" eb="5">
      <t>ヒロユキ</t>
    </rPh>
    <phoneticPr fontId="7"/>
  </si>
  <si>
    <t>026-285-0839</t>
    <phoneticPr fontId="7"/>
  </si>
  <si>
    <t>長野市若穂綿内7982-1</t>
    <rPh sb="0" eb="3">
      <t>ナガノシ</t>
    </rPh>
    <rPh sb="3" eb="5">
      <t>ワカホ</t>
    </rPh>
    <phoneticPr fontId="7"/>
  </si>
  <si>
    <t>381-0101</t>
    <phoneticPr fontId="7"/>
  </si>
  <si>
    <t>よこい歯科クリニック</t>
    <rPh sb="3" eb="5">
      <t>シカ</t>
    </rPh>
    <phoneticPr fontId="7"/>
  </si>
  <si>
    <t>岡村 義亜</t>
    <rPh sb="0" eb="2">
      <t>オカムラ</t>
    </rPh>
    <rPh sb="3" eb="5">
      <t>ヨシア</t>
    </rPh>
    <phoneticPr fontId="7"/>
  </si>
  <si>
    <t>026-234-3250</t>
    <phoneticPr fontId="7"/>
  </si>
  <si>
    <t>長野市南県町650</t>
    <rPh sb="0" eb="3">
      <t>ナガノシ</t>
    </rPh>
    <phoneticPr fontId="7"/>
  </si>
  <si>
    <t>380-0836</t>
    <phoneticPr fontId="7"/>
  </si>
  <si>
    <t>岡村歯科医院</t>
    <rPh sb="0" eb="2">
      <t>オカムラ</t>
    </rPh>
    <rPh sb="2" eb="4">
      <t>シカ</t>
    </rPh>
    <rPh sb="4" eb="6">
      <t>イイン</t>
    </rPh>
    <phoneticPr fontId="7"/>
  </si>
  <si>
    <t>梨本 博子</t>
    <rPh sb="0" eb="2">
      <t>ナシモト</t>
    </rPh>
    <rPh sb="3" eb="5">
      <t>ヒロコ</t>
    </rPh>
    <phoneticPr fontId="7"/>
  </si>
  <si>
    <t>026-263-5566</t>
    <phoneticPr fontId="7"/>
  </si>
  <si>
    <t>381-0025</t>
    <phoneticPr fontId="7"/>
  </si>
  <si>
    <t>遠藤 大輔</t>
    <rPh sb="0" eb="2">
      <t>エンドウ</t>
    </rPh>
    <rPh sb="3" eb="5">
      <t>ダイスケ</t>
    </rPh>
    <phoneticPr fontId="7"/>
  </si>
  <si>
    <t>026-293-9931</t>
    <phoneticPr fontId="7"/>
  </si>
  <si>
    <t>388-8002</t>
    <phoneticPr fontId="7"/>
  </si>
  <si>
    <t>相原 俊武</t>
    <rPh sb="0" eb="2">
      <t>アイハラ</t>
    </rPh>
    <rPh sb="3" eb="4">
      <t>シュン</t>
    </rPh>
    <rPh sb="4" eb="5">
      <t>タケシ</t>
    </rPh>
    <phoneticPr fontId="7"/>
  </si>
  <si>
    <t>026-219-6468</t>
    <phoneticPr fontId="7"/>
  </si>
  <si>
    <t>380-0921</t>
    <phoneticPr fontId="7"/>
  </si>
  <si>
    <t>後藤 和貴</t>
    <rPh sb="0" eb="2">
      <t>ゴトウ</t>
    </rPh>
    <rPh sb="3" eb="5">
      <t>カズタカ</t>
    </rPh>
    <phoneticPr fontId="7"/>
  </si>
  <si>
    <t>026-219-6363</t>
    <phoneticPr fontId="7"/>
  </si>
  <si>
    <t>381-0804</t>
    <phoneticPr fontId="7"/>
  </si>
  <si>
    <t>0120-28-4182</t>
    <phoneticPr fontId="7"/>
  </si>
  <si>
    <t>380-0803</t>
    <phoneticPr fontId="7"/>
  </si>
  <si>
    <t>026-214-2277</t>
    <phoneticPr fontId="7"/>
  </si>
  <si>
    <t>388-8019</t>
    <phoneticPr fontId="7"/>
  </si>
  <si>
    <t>デンタルクリニックオアシス</t>
    <phoneticPr fontId="7"/>
  </si>
  <si>
    <t>026-227-3118</t>
    <phoneticPr fontId="1"/>
  </si>
  <si>
    <t>380-0823</t>
    <phoneticPr fontId="7"/>
  </si>
  <si>
    <t>山本 恵理子</t>
    <rPh sb="0" eb="2">
      <t>ヤマモト</t>
    </rPh>
    <rPh sb="3" eb="6">
      <t>エリコ</t>
    </rPh>
    <phoneticPr fontId="1"/>
  </si>
  <si>
    <t>歯[小歯]</t>
    <phoneticPr fontId="1"/>
  </si>
  <si>
    <t>蟻川 禎一</t>
    <phoneticPr fontId="1"/>
  </si>
  <si>
    <t>026-214-3118</t>
    <phoneticPr fontId="1"/>
  </si>
  <si>
    <t>長野市青木島町大塚字北島929番地1</t>
    <phoneticPr fontId="1"/>
  </si>
  <si>
    <t>381-2205</t>
    <phoneticPr fontId="1"/>
  </si>
  <si>
    <t>アース歯科</t>
    <phoneticPr fontId="1"/>
  </si>
  <si>
    <t>渡辺 泰輔</t>
    <phoneticPr fontId="1"/>
  </si>
  <si>
    <t>026-266-0110</t>
    <phoneticPr fontId="1"/>
  </si>
  <si>
    <t>長野市南千歳1丁目7-1　第2荒井ビル3F</t>
    <phoneticPr fontId="1"/>
  </si>
  <si>
    <t>380-0823</t>
    <phoneticPr fontId="1"/>
  </si>
  <si>
    <t>セントラル歯科　矯正歯科クリニック</t>
    <phoneticPr fontId="1"/>
  </si>
  <si>
    <t>田口 雄一</t>
    <rPh sb="0" eb="2">
      <t>タグチ</t>
    </rPh>
    <rPh sb="3" eb="5">
      <t>ユウイチ</t>
    </rPh>
    <phoneticPr fontId="1"/>
  </si>
  <si>
    <t>北島 眞善美</t>
    <phoneticPr fontId="1"/>
  </si>
  <si>
    <t>381-0921</t>
    <phoneticPr fontId="1"/>
  </si>
  <si>
    <t>小林 聡</t>
    <phoneticPr fontId="1"/>
  </si>
  <si>
    <t>026-283-8711</t>
    <phoneticPr fontId="1"/>
  </si>
  <si>
    <t>長野市川中島町御厨941-1</t>
    <phoneticPr fontId="1"/>
  </si>
  <si>
    <t>381-2221</t>
    <phoneticPr fontId="1"/>
  </si>
  <si>
    <t>こばやし矯正歯科</t>
    <phoneticPr fontId="1"/>
  </si>
  <si>
    <t>長野市北長池123-1</t>
    <phoneticPr fontId="1"/>
  </si>
  <si>
    <t>長野市栗田653-56</t>
    <phoneticPr fontId="1"/>
  </si>
  <si>
    <t>380-0921</t>
    <phoneticPr fontId="1"/>
  </si>
  <si>
    <t>雨宮 雅</t>
    <phoneticPr fontId="7"/>
  </si>
  <si>
    <t>長野市若里3-10-35若里カンカン２Ｆ</t>
    <phoneticPr fontId="1"/>
  </si>
  <si>
    <t>西村 克哉</t>
    <rPh sb="0" eb="2">
      <t>ニシムラ</t>
    </rPh>
    <rPh sb="3" eb="5">
      <t>カツヤ</t>
    </rPh>
    <phoneticPr fontId="1"/>
  </si>
  <si>
    <t>026-283-4618</t>
    <phoneticPr fontId="1"/>
  </si>
  <si>
    <t>381-2233</t>
    <phoneticPr fontId="1"/>
  </si>
  <si>
    <t>小早川 聡</t>
    <phoneticPr fontId="7"/>
  </si>
  <si>
    <t>026-296-8841</t>
    <phoneticPr fontId="1"/>
  </si>
  <si>
    <t>歯・[矯歯]・[小歯]</t>
    <phoneticPr fontId="1"/>
  </si>
  <si>
    <t>小林 範明</t>
    <phoneticPr fontId="7"/>
  </si>
  <si>
    <t>長野市稲田3-1-9</t>
    <phoneticPr fontId="1"/>
  </si>
  <si>
    <t>楠 公孝</t>
    <phoneticPr fontId="7"/>
  </si>
  <si>
    <t>小林 信之</t>
    <phoneticPr fontId="7"/>
  </si>
  <si>
    <t>鹿熊 豊</t>
    <phoneticPr fontId="7"/>
  </si>
  <si>
    <t>長野市柳町31-1</t>
    <phoneticPr fontId="1"/>
  </si>
  <si>
    <t>相澤 一貴</t>
    <phoneticPr fontId="7"/>
  </si>
  <si>
    <t>小林 譲</t>
    <phoneticPr fontId="7"/>
  </si>
  <si>
    <t>宮原 貴彦</t>
    <phoneticPr fontId="7"/>
  </si>
  <si>
    <t>長野市高田1026-4</t>
    <phoneticPr fontId="1"/>
  </si>
  <si>
    <t>小林 博昭</t>
    <phoneticPr fontId="7"/>
  </si>
  <si>
    <t>長野市西長野字土部298-5</t>
    <phoneticPr fontId="1"/>
  </si>
  <si>
    <t>武内 研二</t>
    <phoneticPr fontId="7"/>
  </si>
  <si>
    <t>長野市青木島町大塚1562-569</t>
    <phoneticPr fontId="1"/>
  </si>
  <si>
    <t>山崎 芳也</t>
    <phoneticPr fontId="7"/>
  </si>
  <si>
    <t>飯塚 雅岳　</t>
    <phoneticPr fontId="7"/>
  </si>
  <si>
    <t>長野市伊勢宮1-22-9</t>
    <phoneticPr fontId="1"/>
  </si>
  <si>
    <t>神田 有希</t>
    <phoneticPr fontId="7"/>
  </si>
  <si>
    <t>長野市篠ノ井御幣川335-2</t>
    <phoneticPr fontId="1"/>
  </si>
  <si>
    <t>内藤 卓也</t>
    <phoneticPr fontId="7"/>
  </si>
  <si>
    <t>長野市三輪6-17-8</t>
    <phoneticPr fontId="1"/>
  </si>
  <si>
    <t>小野 裕史</t>
    <phoneticPr fontId="7"/>
  </si>
  <si>
    <t>長野市稲田3-37-3</t>
    <phoneticPr fontId="1"/>
  </si>
  <si>
    <t>江口 淳</t>
    <phoneticPr fontId="7"/>
  </si>
  <si>
    <t>本間 隆文</t>
    <phoneticPr fontId="7"/>
  </si>
  <si>
    <t>長野市南千歳1-1-1ながの東急百貨店別館シェルシェ３階</t>
    <phoneticPr fontId="1"/>
  </si>
  <si>
    <t>濱田 明子</t>
    <phoneticPr fontId="7"/>
  </si>
  <si>
    <t>川島 晶子</t>
    <phoneticPr fontId="7"/>
  </si>
  <si>
    <t>酒井 康人</t>
    <phoneticPr fontId="7"/>
  </si>
  <si>
    <t>中澤 孝明</t>
    <phoneticPr fontId="7"/>
  </si>
  <si>
    <t>長野市稲里町中央1-20-1</t>
    <phoneticPr fontId="1"/>
  </si>
  <si>
    <t>長野市鬼無里218</t>
    <phoneticPr fontId="1"/>
  </si>
  <si>
    <t>出浦 広輝</t>
    <phoneticPr fontId="7"/>
  </si>
  <si>
    <t>長野市大岡甲4438-1</t>
    <phoneticPr fontId="1"/>
  </si>
  <si>
    <t>正村 英士</t>
    <phoneticPr fontId="7"/>
  </si>
  <si>
    <t>坂田 恒康</t>
    <phoneticPr fontId="7"/>
  </si>
  <si>
    <t>矢島 俊昭</t>
    <phoneticPr fontId="7"/>
  </si>
  <si>
    <t>長野市青木島1-23-4</t>
    <phoneticPr fontId="1"/>
  </si>
  <si>
    <t>星野 佐智子</t>
    <phoneticPr fontId="7"/>
  </si>
  <si>
    <t>吉澤 弘泰</t>
    <phoneticPr fontId="7"/>
  </si>
  <si>
    <t>橋本 容子</t>
    <phoneticPr fontId="7"/>
  </si>
  <si>
    <t>畔上 卓也</t>
    <phoneticPr fontId="7"/>
  </si>
  <si>
    <t>小西 信浩</t>
    <phoneticPr fontId="7"/>
  </si>
  <si>
    <t>宮澤 敏男</t>
    <phoneticPr fontId="7"/>
  </si>
  <si>
    <t>成宮 正恭</t>
    <phoneticPr fontId="7"/>
  </si>
  <si>
    <t>野本 晃巨</t>
    <phoneticPr fontId="7"/>
  </si>
  <si>
    <t>三ツ井 邦晴</t>
    <phoneticPr fontId="7"/>
  </si>
  <si>
    <t>太田 康作</t>
    <phoneticPr fontId="7"/>
  </si>
  <si>
    <t>松山 剛士</t>
    <phoneticPr fontId="7"/>
  </si>
  <si>
    <t>荻野 味加</t>
    <phoneticPr fontId="7"/>
  </si>
  <si>
    <t>馬場 浩雄</t>
    <phoneticPr fontId="7"/>
  </si>
  <si>
    <t>廣岡 力也</t>
    <phoneticPr fontId="7"/>
  </si>
  <si>
    <t>長野市大字三輪1249-12</t>
    <phoneticPr fontId="1"/>
  </si>
  <si>
    <t>長野市吉田3-22-41 ノルテながのビル1階C号</t>
    <phoneticPr fontId="1"/>
  </si>
  <si>
    <t>斎藤 彦次郎</t>
    <phoneticPr fontId="7"/>
  </si>
  <si>
    <t>中村 勇一</t>
    <phoneticPr fontId="7"/>
  </si>
  <si>
    <t>山崎 康憲</t>
    <phoneticPr fontId="7"/>
  </si>
  <si>
    <t>長野市合戦場1-95</t>
    <phoneticPr fontId="1"/>
  </si>
  <si>
    <t>長野市緑町1107-9</t>
    <phoneticPr fontId="1"/>
  </si>
  <si>
    <t>長野市丹波島1-811</t>
    <phoneticPr fontId="1"/>
  </si>
  <si>
    <t>長野市三本柳西3-36</t>
    <phoneticPr fontId="1"/>
  </si>
  <si>
    <t>長野市上松2-29-3</t>
    <phoneticPr fontId="1"/>
  </si>
  <si>
    <t>長野市アークス1-32　アークスセンター4F</t>
    <phoneticPr fontId="1"/>
  </si>
  <si>
    <t>長野市浅川4-113-14７</t>
    <phoneticPr fontId="1"/>
  </si>
  <si>
    <t>美和 マッケーブ</t>
    <phoneticPr fontId="7"/>
  </si>
  <si>
    <t>長野市大字南高田2-4-19</t>
    <phoneticPr fontId="1"/>
  </si>
  <si>
    <t>長野市大字鶴賀緑町1621</t>
    <phoneticPr fontId="1"/>
  </si>
  <si>
    <t>長野市差出南1-6-1</t>
    <phoneticPr fontId="1"/>
  </si>
  <si>
    <t>長野市安茂里1228</t>
    <phoneticPr fontId="1"/>
  </si>
  <si>
    <t>長野市新諏訪1-8-51</t>
    <phoneticPr fontId="1"/>
  </si>
  <si>
    <t>田中 久</t>
    <phoneticPr fontId="7"/>
  </si>
  <si>
    <t>澤口 通洋</t>
    <phoneticPr fontId="7"/>
  </si>
  <si>
    <t>380-0958</t>
    <phoneticPr fontId="1"/>
  </si>
  <si>
    <t>長野市若里6-1-6ベルウィング2F</t>
    <phoneticPr fontId="1"/>
  </si>
  <si>
    <t>長野市中御所1-28-26</t>
    <phoneticPr fontId="1"/>
  </si>
  <si>
    <t>長野市南千歳町1-8-2</t>
    <phoneticPr fontId="1"/>
  </si>
  <si>
    <t>歯・[矯歯]・[小歯]・[歯口]</t>
    <phoneticPr fontId="1"/>
  </si>
  <si>
    <t>長野市岡田町130-10</t>
    <phoneticPr fontId="1"/>
  </si>
  <si>
    <t>たけむらファミリー歯科</t>
    <rPh sb="9" eb="11">
      <t>シカ</t>
    </rPh>
    <phoneticPr fontId="2"/>
  </si>
  <si>
    <t>395-0077</t>
    <phoneticPr fontId="2"/>
  </si>
  <si>
    <t>飯田市丸山町1-2-2</t>
    <rPh sb="0" eb="3">
      <t>イイダシ</t>
    </rPh>
    <rPh sb="3" eb="5">
      <t>マルヤマ</t>
    </rPh>
    <rPh sb="5" eb="6">
      <t>マチ</t>
    </rPh>
    <phoneticPr fontId="2"/>
  </si>
  <si>
    <t>0265-48-5855</t>
    <phoneticPr fontId="2"/>
  </si>
  <si>
    <t>竹村　尚章</t>
    <rPh sb="0" eb="2">
      <t>タケムラ</t>
    </rPh>
    <rPh sb="3" eb="4">
      <t>ナオ</t>
    </rPh>
    <rPh sb="4" eb="5">
      <t>ショウ</t>
    </rPh>
    <phoneticPr fontId="2"/>
  </si>
  <si>
    <t>小池歯科医院</t>
    <rPh sb="0" eb="2">
      <t>コイケ</t>
    </rPh>
    <phoneticPr fontId="5"/>
  </si>
  <si>
    <t>小池　吉彦</t>
    <rPh sb="3" eb="5">
      <t>ヨシヒコ</t>
    </rPh>
    <phoneticPr fontId="5"/>
  </si>
  <si>
    <t>歯・[小歯]・[歯口]・[矯歯]</t>
    <rPh sb="0" eb="1">
      <t>ハ</t>
    </rPh>
    <rPh sb="3" eb="4">
      <t>ショウ</t>
    </rPh>
    <rPh sb="4" eb="5">
      <t>ハ</t>
    </rPh>
    <rPh sb="8" eb="9">
      <t>ハ</t>
    </rPh>
    <rPh sb="9" eb="10">
      <t>クチ</t>
    </rPh>
    <rPh sb="13" eb="14">
      <t>キョウ</t>
    </rPh>
    <rPh sb="14" eb="15">
      <t>ハ</t>
    </rPh>
    <phoneticPr fontId="5"/>
  </si>
  <si>
    <t>西澤　憲彦</t>
    <rPh sb="1" eb="2">
      <t>サワ</t>
    </rPh>
    <rPh sb="3" eb="5">
      <t>ノリヒコ</t>
    </rPh>
    <phoneticPr fontId="1"/>
  </si>
  <si>
    <t>武田　有紀</t>
    <rPh sb="0" eb="2">
      <t>タケダ</t>
    </rPh>
    <rPh sb="3" eb="5">
      <t>ユキ</t>
    </rPh>
    <phoneticPr fontId="2"/>
  </si>
  <si>
    <t>阿部　高夫</t>
    <rPh sb="0" eb="2">
      <t>アベ</t>
    </rPh>
    <rPh sb="3" eb="5">
      <t>タカオ</t>
    </rPh>
    <phoneticPr fontId="5"/>
  </si>
  <si>
    <t>NORI Dental Clinic</t>
    <phoneticPr fontId="2"/>
  </si>
  <si>
    <t>390-0833</t>
    <phoneticPr fontId="2"/>
  </si>
  <si>
    <t>松本市双葉5-20イオン南松本店2F</t>
    <rPh sb="0" eb="3">
      <t>マツモトシ</t>
    </rPh>
    <rPh sb="3" eb="5">
      <t>フタバ</t>
    </rPh>
    <rPh sb="12" eb="16">
      <t>ミナミマツモトテン</t>
    </rPh>
    <phoneticPr fontId="2"/>
  </si>
  <si>
    <t>中村　典正</t>
    <rPh sb="0" eb="2">
      <t>ナカムラ</t>
    </rPh>
    <rPh sb="3" eb="5">
      <t>ノリマサ</t>
    </rPh>
    <phoneticPr fontId="2"/>
  </si>
  <si>
    <t>0263-31-5771</t>
    <phoneticPr fontId="2"/>
  </si>
  <si>
    <t>医療法人社団正誠会
新海歯科医院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マコト</t>
    </rPh>
    <rPh sb="8" eb="9">
      <t>カイ</t>
    </rPh>
    <phoneticPr fontId="5"/>
  </si>
  <si>
    <t>馬場　淳</t>
    <rPh sb="3" eb="4">
      <t>アツシ</t>
    </rPh>
    <phoneticPr fontId="7"/>
  </si>
  <si>
    <t>松本市芳野2-12</t>
    <phoneticPr fontId="2"/>
  </si>
  <si>
    <t>鈴木　小夜</t>
    <rPh sb="3" eb="5">
      <t>サヨ</t>
    </rPh>
    <phoneticPr fontId="7"/>
  </si>
  <si>
    <t>塩尻市大門桔梗町1-12
ｽﾃｰｼｮﾝ102ｺｰﾎﾟ１階B号</t>
    <rPh sb="27" eb="28">
      <t>カイ</t>
    </rPh>
    <rPh sb="29" eb="30">
      <t>ゴウ</t>
    </rPh>
    <phoneticPr fontId="2"/>
  </si>
  <si>
    <t>関　浩治</t>
    <rPh sb="2" eb="4">
      <t>コウジ</t>
    </rPh>
    <phoneticPr fontId="4"/>
  </si>
  <si>
    <t>小林　浩子</t>
    <rPh sb="3" eb="5">
      <t>ヒロコ</t>
    </rPh>
    <phoneticPr fontId="2"/>
  </si>
  <si>
    <t>0266-27-3838</t>
  </si>
  <si>
    <t>ひまわり歯科クリニック</t>
    <rPh sb="4" eb="6">
      <t>シカ</t>
    </rPh>
    <phoneticPr fontId="2"/>
  </si>
  <si>
    <t>0263-87-0339</t>
    <phoneticPr fontId="2"/>
  </si>
  <si>
    <t>松本市中央４丁目９番51号
イオンモール松本　晴庭３Ｆ</t>
    <rPh sb="0" eb="3">
      <t>マツモトシ</t>
    </rPh>
    <rPh sb="3" eb="5">
      <t>チュウオウ</t>
    </rPh>
    <rPh sb="6" eb="8">
      <t>チョウメ</t>
    </rPh>
    <rPh sb="9" eb="10">
      <t>バン</t>
    </rPh>
    <rPh sb="12" eb="13">
      <t>ゴウ</t>
    </rPh>
    <rPh sb="20" eb="22">
      <t>マツモト</t>
    </rPh>
    <rPh sb="23" eb="24">
      <t>ハレ</t>
    </rPh>
    <rPh sb="24" eb="25">
      <t>ニワ</t>
    </rPh>
    <phoneticPr fontId="2"/>
  </si>
  <si>
    <t>峯村　崇史</t>
    <rPh sb="3" eb="5">
      <t>タカシ</t>
    </rPh>
    <phoneticPr fontId="4"/>
  </si>
  <si>
    <t>医療法人</t>
    <rPh sb="0" eb="4">
      <t>イリョウホウジン</t>
    </rPh>
    <phoneticPr fontId="4"/>
  </si>
  <si>
    <t>医療法人社団
布施歯科医院</t>
    <rPh sb="0" eb="2">
      <t>イリョウ</t>
    </rPh>
    <rPh sb="2" eb="4">
      <t>ホウジン</t>
    </rPh>
    <rPh sb="4" eb="6">
      <t>シャダン</t>
    </rPh>
    <phoneticPr fontId="7"/>
  </si>
  <si>
    <t>さなだ歯科</t>
    <rPh sb="3" eb="5">
      <t>シカ</t>
    </rPh>
    <phoneticPr fontId="7"/>
  </si>
  <si>
    <t>個人</t>
    <phoneticPr fontId="4"/>
  </si>
  <si>
    <t>0268-71-7041</t>
    <phoneticPr fontId="7"/>
  </si>
  <si>
    <t>眞田　秀子</t>
    <rPh sb="0" eb="2">
      <t>サナダ</t>
    </rPh>
    <rPh sb="3" eb="5">
      <t>ヒデコ</t>
    </rPh>
    <phoneticPr fontId="7"/>
  </si>
  <si>
    <t>髙橋　敏文</t>
    <rPh sb="0" eb="2">
      <t>タカハシ</t>
    </rPh>
    <rPh sb="3" eb="5">
      <t>トシフミ</t>
    </rPh>
    <phoneticPr fontId="4"/>
  </si>
  <si>
    <t>医療法人</t>
    <rPh sb="0" eb="4">
      <t>イリョウホウジン</t>
    </rPh>
    <phoneticPr fontId="2"/>
  </si>
  <si>
    <t>歯・[小歯]・[矯歯]・[歯口]</t>
    <phoneticPr fontId="2"/>
  </si>
  <si>
    <t>飯山市大字飯山242-5</t>
    <rPh sb="0" eb="3">
      <t>イイヤマシ</t>
    </rPh>
    <rPh sb="3" eb="4">
      <t>オオ</t>
    </rPh>
    <rPh sb="4" eb="5">
      <t>ジ</t>
    </rPh>
    <rPh sb="5" eb="7">
      <t>イイヤマ</t>
    </rPh>
    <phoneticPr fontId="7"/>
  </si>
  <si>
    <t>0265-24-6480</t>
    <phoneticPr fontId="7"/>
  </si>
  <si>
    <t>395-0076</t>
    <phoneticPr fontId="7"/>
  </si>
  <si>
    <t>0265-21-6480</t>
    <phoneticPr fontId="2"/>
  </si>
  <si>
    <t>395-0804</t>
    <phoneticPr fontId="2"/>
  </si>
  <si>
    <t>アップルロード・デンタルクリニック</t>
    <phoneticPr fontId="2"/>
  </si>
  <si>
    <t>0265-49-8280</t>
    <phoneticPr fontId="2"/>
  </si>
  <si>
    <t>395-0157</t>
    <phoneticPr fontId="2"/>
  </si>
  <si>
    <t>0265-52-0055</t>
    <phoneticPr fontId="2"/>
  </si>
  <si>
    <t>395-0001</t>
    <phoneticPr fontId="2"/>
  </si>
  <si>
    <t>0265-49-8787</t>
    <phoneticPr fontId="2"/>
  </si>
  <si>
    <t>395-0801</t>
    <phoneticPr fontId="2"/>
  </si>
  <si>
    <t>0265-48-6260</t>
    <phoneticPr fontId="2"/>
  </si>
  <si>
    <t>0265-48-6686</t>
    <phoneticPr fontId="2"/>
  </si>
  <si>
    <t>395-0814</t>
    <phoneticPr fontId="2"/>
  </si>
  <si>
    <t>0265-53-3383</t>
    <phoneticPr fontId="2"/>
  </si>
  <si>
    <t>395-0002</t>
    <phoneticPr fontId="2"/>
  </si>
  <si>
    <t>0265-48-0237</t>
    <phoneticPr fontId="7"/>
  </si>
  <si>
    <t>歯</t>
    <phoneticPr fontId="7"/>
  </si>
  <si>
    <t>399-1403</t>
    <phoneticPr fontId="7"/>
  </si>
  <si>
    <t>歯・[小歯]</t>
    <phoneticPr fontId="7"/>
  </si>
  <si>
    <t>0265-24-2246</t>
    <phoneticPr fontId="7"/>
  </si>
  <si>
    <t>395-0051</t>
    <phoneticPr fontId="7"/>
  </si>
  <si>
    <t>宮崎歯科医院</t>
    <phoneticPr fontId="7"/>
  </si>
  <si>
    <t>伊壺　悦子</t>
    <phoneticPr fontId="7"/>
  </si>
  <si>
    <t>0265-25-3782</t>
    <phoneticPr fontId="7"/>
  </si>
  <si>
    <t>395-0244</t>
    <phoneticPr fontId="7"/>
  </si>
  <si>
    <t>395-0056</t>
    <phoneticPr fontId="2"/>
  </si>
  <si>
    <t>池田　健蔵</t>
    <phoneticPr fontId="7"/>
  </si>
  <si>
    <t>0265-24-0055</t>
    <phoneticPr fontId="2"/>
  </si>
  <si>
    <t>395-0044</t>
    <phoneticPr fontId="2"/>
  </si>
  <si>
    <t>0265-59-7725</t>
    <phoneticPr fontId="2"/>
  </si>
  <si>
    <t>395-0023</t>
    <phoneticPr fontId="2"/>
  </si>
  <si>
    <t>0265-21-4490</t>
    <phoneticPr fontId="2"/>
  </si>
  <si>
    <t>395-0817</t>
    <phoneticPr fontId="2"/>
  </si>
  <si>
    <t>0265-23-0458</t>
    <phoneticPr fontId="2"/>
  </si>
  <si>
    <t>395-0004</t>
    <phoneticPr fontId="2"/>
  </si>
  <si>
    <t>0265-32-1182</t>
    <phoneticPr fontId="2"/>
  </si>
  <si>
    <t>395-0157</t>
    <phoneticPr fontId="2"/>
  </si>
  <si>
    <t>0265-21-7550</t>
    <phoneticPr fontId="2"/>
  </si>
  <si>
    <t>0265-56-0456</t>
    <phoneticPr fontId="7"/>
  </si>
  <si>
    <t>395-0002</t>
    <phoneticPr fontId="7"/>
  </si>
  <si>
    <t>歯</t>
    <phoneticPr fontId="7"/>
  </si>
  <si>
    <t>向井　真介</t>
    <phoneticPr fontId="7"/>
  </si>
  <si>
    <t>0265-21-4011</t>
    <phoneticPr fontId="7"/>
  </si>
  <si>
    <t>395-0804</t>
    <phoneticPr fontId="7"/>
  </si>
  <si>
    <t>向井歯科医院</t>
    <phoneticPr fontId="7"/>
  </si>
  <si>
    <t>佐々木　伸一</t>
    <phoneticPr fontId="7"/>
  </si>
  <si>
    <t>0265-52-1755</t>
    <phoneticPr fontId="7"/>
  </si>
  <si>
    <t>395-0082</t>
    <phoneticPr fontId="7"/>
  </si>
  <si>
    <t>かなえ歯科医院</t>
    <phoneticPr fontId="7"/>
  </si>
  <si>
    <t>熊谷　泉</t>
    <phoneticPr fontId="7"/>
  </si>
  <si>
    <t>0265-53-4182</t>
    <phoneticPr fontId="7"/>
  </si>
  <si>
    <t>395-0805</t>
    <phoneticPr fontId="7"/>
  </si>
  <si>
    <t>いずみ歯科クリニック</t>
    <phoneticPr fontId="7"/>
  </si>
  <si>
    <t>歯・[矯歯]・[小歯]</t>
    <phoneticPr fontId="7"/>
  </si>
  <si>
    <t>熊谷　良次</t>
    <phoneticPr fontId="7"/>
  </si>
  <si>
    <t>395-0076</t>
    <phoneticPr fontId="7"/>
  </si>
  <si>
    <t>熊谷歯科医院</t>
    <phoneticPr fontId="7"/>
  </si>
  <si>
    <t>長瀬　圭</t>
    <phoneticPr fontId="7"/>
  </si>
  <si>
    <t>0265-22-0475</t>
    <phoneticPr fontId="7"/>
  </si>
  <si>
    <t>395-0044</t>
    <phoneticPr fontId="7"/>
  </si>
  <si>
    <t>長瀬歯科医院</t>
    <phoneticPr fontId="7"/>
  </si>
  <si>
    <t>松村　圭章</t>
    <phoneticPr fontId="7"/>
  </si>
  <si>
    <t>0265-24-5456</t>
    <phoneticPr fontId="7"/>
  </si>
  <si>
    <t>395-0003</t>
    <phoneticPr fontId="7"/>
  </si>
  <si>
    <t>圭デンタルオフィス</t>
    <phoneticPr fontId="7"/>
  </si>
  <si>
    <t>今村歯科医院</t>
    <phoneticPr fontId="7"/>
  </si>
  <si>
    <t>宮内　正道</t>
    <phoneticPr fontId="7"/>
  </si>
  <si>
    <t>0265-25-8369</t>
    <phoneticPr fontId="7"/>
  </si>
  <si>
    <t>宮内歯科医院</t>
    <phoneticPr fontId="7"/>
  </si>
  <si>
    <t>伊藤　昇</t>
    <phoneticPr fontId="7"/>
  </si>
  <si>
    <t>0265-22-0816</t>
    <phoneticPr fontId="7"/>
  </si>
  <si>
    <t xml:space="preserve">395-0812 </t>
    <phoneticPr fontId="7"/>
  </si>
  <si>
    <t>アルプス歯科</t>
    <phoneticPr fontId="7"/>
  </si>
  <si>
    <t>新美　好章</t>
    <phoneticPr fontId="7"/>
  </si>
  <si>
    <t>0265-24-1181</t>
    <phoneticPr fontId="7"/>
  </si>
  <si>
    <t>にいみ歯科医院</t>
    <phoneticPr fontId="7"/>
  </si>
  <si>
    <t>新井　盛博</t>
    <phoneticPr fontId="7"/>
  </si>
  <si>
    <t>0265-25-6471</t>
    <phoneticPr fontId="7"/>
  </si>
  <si>
    <t xml:space="preserve">395-0152 </t>
    <phoneticPr fontId="7"/>
  </si>
  <si>
    <t>新井歯科医院</t>
    <phoneticPr fontId="7"/>
  </si>
  <si>
    <t>歯・[小歯]</t>
    <phoneticPr fontId="7"/>
  </si>
  <si>
    <t>片桐　信親</t>
    <phoneticPr fontId="7"/>
  </si>
  <si>
    <t>0265-26-9999</t>
    <phoneticPr fontId="7"/>
  </si>
  <si>
    <t>399-2561</t>
    <phoneticPr fontId="7"/>
  </si>
  <si>
    <t>医療法人片桐歯科クリニック</t>
    <phoneticPr fontId="7"/>
  </si>
  <si>
    <t>西尾　豊</t>
    <phoneticPr fontId="7"/>
  </si>
  <si>
    <t>0265-23-8148</t>
    <phoneticPr fontId="7"/>
  </si>
  <si>
    <t>395-0807</t>
    <phoneticPr fontId="7"/>
  </si>
  <si>
    <t>医療法人西尾歯科医院</t>
    <phoneticPr fontId="7"/>
  </si>
  <si>
    <t>0260-34-2114</t>
    <phoneticPr fontId="7"/>
  </si>
  <si>
    <t>399-1311</t>
    <phoneticPr fontId="7"/>
  </si>
  <si>
    <t>歯・[小歯]</t>
    <phoneticPr fontId="7"/>
  </si>
  <si>
    <t>0265-22-1717</t>
    <phoneticPr fontId="7"/>
  </si>
  <si>
    <t>加藤　進</t>
    <phoneticPr fontId="7"/>
  </si>
  <si>
    <t>395-0011</t>
    <phoneticPr fontId="7"/>
  </si>
  <si>
    <t>加藤歯科医院</t>
    <phoneticPr fontId="7"/>
  </si>
  <si>
    <t>395-0017</t>
    <phoneticPr fontId="7"/>
  </si>
  <si>
    <t>飯田下伊那口腔 衛生センタ－</t>
    <phoneticPr fontId="7"/>
  </si>
  <si>
    <t>歯</t>
    <phoneticPr fontId="7"/>
  </si>
  <si>
    <t>市瀬　計彦</t>
    <phoneticPr fontId="7"/>
  </si>
  <si>
    <t>0265-27-4188</t>
    <phoneticPr fontId="7"/>
  </si>
  <si>
    <t>399-2431</t>
    <phoneticPr fontId="7"/>
  </si>
  <si>
    <t>市瀬歯科医院</t>
    <phoneticPr fontId="7"/>
  </si>
  <si>
    <t>浦野　公成</t>
    <phoneticPr fontId="7"/>
  </si>
  <si>
    <t>0265-24-0020</t>
    <phoneticPr fontId="7"/>
  </si>
  <si>
    <t>395-0053</t>
    <phoneticPr fontId="7"/>
  </si>
  <si>
    <t>宮下　宏子</t>
    <phoneticPr fontId="7"/>
  </si>
  <si>
    <t>0265-24-0777</t>
    <phoneticPr fontId="7"/>
  </si>
  <si>
    <t>395-0063</t>
    <phoneticPr fontId="7"/>
  </si>
  <si>
    <t>宮下歯科医院</t>
    <phoneticPr fontId="7"/>
  </si>
  <si>
    <t>歯</t>
    <phoneticPr fontId="7"/>
  </si>
  <si>
    <t>久保田　隆嗣</t>
    <phoneticPr fontId="7"/>
  </si>
  <si>
    <t>0265-23-5596</t>
    <phoneticPr fontId="7"/>
  </si>
  <si>
    <t>395-0803</t>
    <phoneticPr fontId="7"/>
  </si>
  <si>
    <t>久保田歯科医院</t>
    <phoneticPr fontId="7"/>
  </si>
  <si>
    <t>田口　俊博</t>
    <phoneticPr fontId="7"/>
  </si>
  <si>
    <t>0265-25-3111</t>
    <phoneticPr fontId="7"/>
  </si>
  <si>
    <t>田口歯科クリニック</t>
    <phoneticPr fontId="7"/>
  </si>
  <si>
    <t>黒柳　潔</t>
    <phoneticPr fontId="7"/>
  </si>
  <si>
    <t>0265-23-8163</t>
    <phoneticPr fontId="7"/>
  </si>
  <si>
    <t>395-0001</t>
    <phoneticPr fontId="7"/>
  </si>
  <si>
    <t>渡辺　敏子</t>
    <phoneticPr fontId="7"/>
  </si>
  <si>
    <t>0265-52-0648</t>
    <phoneticPr fontId="7"/>
  </si>
  <si>
    <t>395-0004</t>
    <phoneticPr fontId="7"/>
  </si>
  <si>
    <t>高陵歯科医院</t>
    <phoneticPr fontId="7"/>
  </si>
  <si>
    <t>太田　明夫</t>
    <phoneticPr fontId="7"/>
  </si>
  <si>
    <t xml:space="preserve">395-0013 </t>
    <phoneticPr fontId="7"/>
  </si>
  <si>
    <t>太田歯科医院</t>
    <phoneticPr fontId="7"/>
  </si>
  <si>
    <t>0265-22-3408</t>
    <phoneticPr fontId="7"/>
  </si>
  <si>
    <t>395-0041</t>
    <phoneticPr fontId="7"/>
  </si>
  <si>
    <t>伊藤歯科医院</t>
    <phoneticPr fontId="7"/>
  </si>
  <si>
    <t>大沢　晋</t>
    <phoneticPr fontId="7"/>
  </si>
  <si>
    <t>0265-22-0517</t>
    <phoneticPr fontId="7"/>
  </si>
  <si>
    <t>吉川　正敏</t>
    <phoneticPr fontId="7"/>
  </si>
  <si>
    <t>0265-24-7050</t>
    <phoneticPr fontId="7"/>
  </si>
  <si>
    <t>吉川歯科医院</t>
    <phoneticPr fontId="7"/>
  </si>
  <si>
    <t>宮沢　真</t>
    <phoneticPr fontId="7"/>
  </si>
  <si>
    <t>0265-24-2788</t>
    <phoneticPr fontId="7"/>
  </si>
  <si>
    <t xml:space="preserve">395-0816 </t>
    <phoneticPr fontId="7"/>
  </si>
  <si>
    <t>下井　進</t>
    <phoneticPr fontId="7"/>
  </si>
  <si>
    <t>0265-25-7065</t>
    <phoneticPr fontId="7"/>
  </si>
  <si>
    <t>395-0244</t>
    <phoneticPr fontId="7"/>
  </si>
  <si>
    <t>下井歯科医院</t>
    <phoneticPr fontId="7"/>
  </si>
  <si>
    <t>三宅　健一</t>
    <phoneticPr fontId="7"/>
  </si>
  <si>
    <t>0265-22-0249</t>
    <phoneticPr fontId="7"/>
  </si>
  <si>
    <t>395-0032</t>
    <phoneticPr fontId="7"/>
  </si>
  <si>
    <t>個人</t>
    <phoneticPr fontId="2"/>
  </si>
  <si>
    <t>三宅歯科医院</t>
    <phoneticPr fontId="7"/>
  </si>
  <si>
    <t>遠山　成信</t>
    <phoneticPr fontId="7"/>
  </si>
  <si>
    <t>0260-34-2301</t>
    <phoneticPr fontId="7"/>
  </si>
  <si>
    <t>399-1311</t>
    <phoneticPr fontId="7"/>
  </si>
  <si>
    <t>村沢屋歯科医院</t>
    <phoneticPr fontId="7"/>
  </si>
  <si>
    <t>医療法人精仁会櫻井歯科医院</t>
    <rPh sb="7" eb="9">
      <t>サクライ</t>
    </rPh>
    <rPh sb="9" eb="11">
      <t>シカ</t>
    </rPh>
    <phoneticPr fontId="7"/>
  </si>
  <si>
    <t>櫻井　精人</t>
    <rPh sb="0" eb="1">
      <t>サクラ</t>
    </rPh>
    <phoneticPr fontId="4"/>
  </si>
  <si>
    <t>羽毛田　匡</t>
    <rPh sb="4" eb="5">
      <t>タダシ</t>
    </rPh>
    <phoneticPr fontId="5"/>
  </si>
  <si>
    <t>歯・［小歯］・［歯口］・［矯歯］</t>
    <rPh sb="3" eb="4">
      <t>ショウ</t>
    </rPh>
    <rPh sb="4" eb="5">
      <t>ハ</t>
    </rPh>
    <rPh sb="8" eb="9">
      <t>ハ</t>
    </rPh>
    <rPh sb="9" eb="10">
      <t>クチ</t>
    </rPh>
    <rPh sb="13" eb="14">
      <t>キョウ</t>
    </rPh>
    <rPh sb="14" eb="15">
      <t>ハ</t>
    </rPh>
    <phoneticPr fontId="5"/>
  </si>
  <si>
    <t>中島　秀樹</t>
    <rPh sb="0" eb="2">
      <t>ナカジマ</t>
    </rPh>
    <rPh sb="3" eb="5">
      <t>ヒデキ</t>
    </rPh>
    <phoneticPr fontId="2"/>
  </si>
  <si>
    <t>アリオ上田デンタルクリニック</t>
    <rPh sb="3" eb="5">
      <t>ウエダ</t>
    </rPh>
    <phoneticPr fontId="7"/>
  </si>
  <si>
    <t>個人</t>
    <phoneticPr fontId="4"/>
  </si>
  <si>
    <t>上田市天神3-5-1　アリオ上田2階</t>
    <rPh sb="3" eb="5">
      <t>テンジン</t>
    </rPh>
    <rPh sb="14" eb="16">
      <t>ウエダ</t>
    </rPh>
    <rPh sb="17" eb="18">
      <t>カイ</t>
    </rPh>
    <phoneticPr fontId="7"/>
  </si>
  <si>
    <t>0268-71-0702</t>
    <phoneticPr fontId="7"/>
  </si>
  <si>
    <t>堀　　泰斗</t>
    <rPh sb="0" eb="1">
      <t>ホリ</t>
    </rPh>
    <rPh sb="3" eb="5">
      <t>タイト</t>
    </rPh>
    <phoneticPr fontId="7"/>
  </si>
  <si>
    <t>歯科・[小歯]・[矯歯]・[歯口]</t>
    <rPh sb="0" eb="2">
      <t>シカ</t>
    </rPh>
    <rPh sb="4" eb="5">
      <t>ショウ</t>
    </rPh>
    <rPh sb="5" eb="6">
      <t>ハ</t>
    </rPh>
    <rPh sb="9" eb="10">
      <t>イツワ</t>
    </rPh>
    <rPh sb="10" eb="11">
      <t>パ</t>
    </rPh>
    <rPh sb="14" eb="15">
      <t>ハ</t>
    </rPh>
    <rPh sb="15" eb="16">
      <t>グチ</t>
    </rPh>
    <phoneticPr fontId="7"/>
  </si>
  <si>
    <t>にしざわ歯科</t>
    <rPh sb="4" eb="6">
      <t>シカ</t>
    </rPh>
    <phoneticPr fontId="7"/>
  </si>
  <si>
    <t>386-0001</t>
    <phoneticPr fontId="4"/>
  </si>
  <si>
    <t>上田市上田1719-5</t>
    <rPh sb="3" eb="5">
      <t>ウエダ</t>
    </rPh>
    <phoneticPr fontId="7"/>
  </si>
  <si>
    <t>0268-28-6480</t>
    <phoneticPr fontId="7"/>
  </si>
  <si>
    <t>西澤　理史歩</t>
    <rPh sb="0" eb="2">
      <t>ニシザワ</t>
    </rPh>
    <rPh sb="3" eb="4">
      <t>リ</t>
    </rPh>
    <rPh sb="4" eb="5">
      <t>シ</t>
    </rPh>
    <rPh sb="5" eb="6">
      <t>ホ</t>
    </rPh>
    <phoneticPr fontId="4"/>
  </si>
  <si>
    <t>歯・[小歯]・[歯口]</t>
    <rPh sb="3" eb="4">
      <t>コ</t>
    </rPh>
    <rPh sb="4" eb="5">
      <t>ハ</t>
    </rPh>
    <rPh sb="8" eb="9">
      <t>ハ</t>
    </rPh>
    <rPh sb="9" eb="10">
      <t>クチ</t>
    </rPh>
    <phoneticPr fontId="4"/>
  </si>
  <si>
    <t>小海町大字小海4283番地5</t>
    <rPh sb="0" eb="3">
      <t>コウミマチ</t>
    </rPh>
    <rPh sb="3" eb="5">
      <t>オオアザ</t>
    </rPh>
    <rPh sb="5" eb="7">
      <t>コウミ</t>
    </rPh>
    <rPh sb="11" eb="13">
      <t>バンチ</t>
    </rPh>
    <phoneticPr fontId="5"/>
  </si>
  <si>
    <t>あんず歯科医院</t>
    <rPh sb="3" eb="5">
      <t>シカ</t>
    </rPh>
    <rPh sb="5" eb="7">
      <t>イイン</t>
    </rPh>
    <phoneticPr fontId="2"/>
  </si>
  <si>
    <t>399-0035</t>
    <phoneticPr fontId="2"/>
  </si>
  <si>
    <t>0263-31-5643</t>
    <phoneticPr fontId="2"/>
  </si>
  <si>
    <t>木暮　杏太郎</t>
    <rPh sb="0" eb="2">
      <t>コグレ</t>
    </rPh>
    <rPh sb="3" eb="4">
      <t>アンズ</t>
    </rPh>
    <rPh sb="4" eb="6">
      <t>タロウ</t>
    </rPh>
    <phoneticPr fontId="2"/>
  </si>
  <si>
    <t>歯・[矯歯]・[小歯]</t>
    <phoneticPr fontId="2"/>
  </si>
  <si>
    <t>松本市村井町北二丁目8番27号</t>
    <rPh sb="0" eb="3">
      <t>マツモトシ</t>
    </rPh>
    <rPh sb="3" eb="5">
      <t>ムライ</t>
    </rPh>
    <rPh sb="5" eb="6">
      <t>マチ</t>
    </rPh>
    <rPh sb="6" eb="7">
      <t>キタ</t>
    </rPh>
    <rPh sb="7" eb="10">
      <t>２チョウメ</t>
    </rPh>
    <rPh sb="11" eb="12">
      <t>バン</t>
    </rPh>
    <rPh sb="14" eb="15">
      <t>ゴウ</t>
    </rPh>
    <phoneticPr fontId="2"/>
  </si>
  <si>
    <t>上田市中央4-1-15</t>
    <phoneticPr fontId="7"/>
  </si>
  <si>
    <t>たきざわファミリー歯科</t>
    <rPh sb="9" eb="11">
      <t>シカ</t>
    </rPh>
    <phoneticPr fontId="7"/>
  </si>
  <si>
    <t>個人</t>
    <phoneticPr fontId="4"/>
  </si>
  <si>
    <t>上田市秋和211-2</t>
    <rPh sb="0" eb="3">
      <t>ウエダシ</t>
    </rPh>
    <phoneticPr fontId="7"/>
  </si>
  <si>
    <t>386-0041</t>
    <phoneticPr fontId="7"/>
  </si>
  <si>
    <t>0268-27-6480</t>
    <phoneticPr fontId="7"/>
  </si>
  <si>
    <t>滝澤　雄一</t>
    <rPh sb="3" eb="5">
      <t>ユウイチ</t>
    </rPh>
    <phoneticPr fontId="4"/>
  </si>
  <si>
    <t>ほり歯科クリニック</t>
    <rPh sb="2" eb="4">
      <t>シカ</t>
    </rPh>
    <phoneticPr fontId="7"/>
  </si>
  <si>
    <t>上田市中之条569-3</t>
    <rPh sb="0" eb="3">
      <t>ウエダシ</t>
    </rPh>
    <rPh sb="3" eb="6">
      <t>ナカノジョウ</t>
    </rPh>
    <phoneticPr fontId="7"/>
  </si>
  <si>
    <t>堀　　聡久</t>
    <rPh sb="0" eb="1">
      <t>ホリ</t>
    </rPh>
    <rPh sb="3" eb="4">
      <t>サトシ</t>
    </rPh>
    <rPh sb="4" eb="5">
      <t>ヒサシ</t>
    </rPh>
    <phoneticPr fontId="7"/>
  </si>
  <si>
    <t>386-0034</t>
    <phoneticPr fontId="7"/>
  </si>
  <si>
    <t>0268-75-6181</t>
    <phoneticPr fontId="7"/>
  </si>
  <si>
    <t>長和町和田2872</t>
    <phoneticPr fontId="7"/>
  </si>
  <si>
    <t>0268-88-2217</t>
    <phoneticPr fontId="7"/>
  </si>
  <si>
    <t>五味　奈美</t>
    <rPh sb="0" eb="2">
      <t>ゴミ</t>
    </rPh>
    <rPh sb="3" eb="5">
      <t>ナミ</t>
    </rPh>
    <phoneticPr fontId="4"/>
  </si>
  <si>
    <t>381-0201</t>
    <phoneticPr fontId="7"/>
  </si>
  <si>
    <t>上高井郡小布施町大字小布施1126</t>
    <rPh sb="0" eb="4">
      <t>カミタカイグン</t>
    </rPh>
    <rPh sb="4" eb="8">
      <t>オブセマチ</t>
    </rPh>
    <rPh sb="8" eb="10">
      <t>オオアザ</t>
    </rPh>
    <rPh sb="10" eb="13">
      <t>オブセ</t>
    </rPh>
    <phoneticPr fontId="3"/>
  </si>
  <si>
    <t>026-247-2240</t>
    <phoneticPr fontId="7"/>
  </si>
  <si>
    <t>野口　綾</t>
    <rPh sb="3" eb="4">
      <t>アヤ</t>
    </rPh>
    <phoneticPr fontId="3"/>
  </si>
  <si>
    <t>歯[矯歯]</t>
    <rPh sb="0" eb="1">
      <t>ハ</t>
    </rPh>
    <rPh sb="2" eb="3">
      <t>キョウ</t>
    </rPh>
    <rPh sb="3" eb="4">
      <t>ハ</t>
    </rPh>
    <phoneticPr fontId="7"/>
  </si>
  <si>
    <t>歯・[小歯]・[歯口]・[矯歯]</t>
    <rPh sb="13" eb="14">
      <t>キョウ</t>
    </rPh>
    <rPh sb="14" eb="15">
      <t>ハ</t>
    </rPh>
    <phoneticPr fontId="2"/>
  </si>
  <si>
    <t>雫田　義和</t>
    <rPh sb="0" eb="1">
      <t>シズク</t>
    </rPh>
    <rPh sb="1" eb="2">
      <t>タ</t>
    </rPh>
    <rPh sb="3" eb="5">
      <t>ヨシカズ</t>
    </rPh>
    <rPh sb="4" eb="5">
      <t>ワ</t>
    </rPh>
    <phoneticPr fontId="5"/>
  </si>
  <si>
    <t>布施　佑磨</t>
    <rPh sb="3" eb="5">
      <t>ユウマ</t>
    </rPh>
    <phoneticPr fontId="4"/>
  </si>
  <si>
    <t>松野歯科医院</t>
    <phoneticPr fontId="7"/>
  </si>
  <si>
    <t>395-0811</t>
    <phoneticPr fontId="7"/>
  </si>
  <si>
    <t>飯田市松尾上溝2939-1</t>
    <rPh sb="0" eb="2">
      <t>イイダ</t>
    </rPh>
    <rPh sb="2" eb="3">
      <t>シ</t>
    </rPh>
    <rPh sb="3" eb="5">
      <t>マツオ</t>
    </rPh>
    <rPh sb="5" eb="6">
      <t>ア</t>
    </rPh>
    <rPh sb="6" eb="7">
      <t>ミゾ</t>
    </rPh>
    <phoneticPr fontId="7"/>
  </si>
  <si>
    <t>松野　洋久</t>
    <rPh sb="3" eb="4">
      <t>ヒロシ</t>
    </rPh>
    <rPh sb="4" eb="5">
      <t>ヒサ</t>
    </rPh>
    <phoneticPr fontId="7"/>
  </si>
  <si>
    <t>高橋　優彰</t>
    <rPh sb="0" eb="2">
      <t>タカハシ</t>
    </rPh>
    <rPh sb="3" eb="4">
      <t>ヤサ</t>
    </rPh>
    <rPh sb="4" eb="5">
      <t>アキラ</t>
    </rPh>
    <phoneticPr fontId="3"/>
  </si>
  <si>
    <t>394-0028</t>
  </si>
  <si>
    <t>歯・［矯歯］・［小歯］</t>
    <rPh sb="3" eb="4">
      <t>キョウ</t>
    </rPh>
    <rPh sb="4" eb="5">
      <t>ハ</t>
    </rPh>
    <rPh sb="8" eb="9">
      <t>ショウ</t>
    </rPh>
    <rPh sb="9" eb="10">
      <t>ハ</t>
    </rPh>
    <phoneticPr fontId="5"/>
  </si>
  <si>
    <t>歯・[矯歯]・[小歯]</t>
    <rPh sb="3" eb="4">
      <t>イツワ</t>
    </rPh>
    <rPh sb="4" eb="5">
      <t>シ</t>
    </rPh>
    <rPh sb="8" eb="9">
      <t>ショウ</t>
    </rPh>
    <rPh sb="9" eb="10">
      <t>ハ</t>
    </rPh>
    <phoneticPr fontId="4"/>
  </si>
  <si>
    <t>唐澤　基央</t>
    <rPh sb="0" eb="2">
      <t>カラサワ</t>
    </rPh>
    <rPh sb="3" eb="5">
      <t>モトオ</t>
    </rPh>
    <phoneticPr fontId="7"/>
  </si>
  <si>
    <t>歯・[小歯]・[歯口]</t>
    <rPh sb="8" eb="9">
      <t>ハ</t>
    </rPh>
    <rPh sb="9" eb="10">
      <t>クチ</t>
    </rPh>
    <phoneticPr fontId="7"/>
  </si>
  <si>
    <t>宮澤歯科医院</t>
    <rPh sb="1" eb="2">
      <t>サワ</t>
    </rPh>
    <phoneticPr fontId="7"/>
  </si>
  <si>
    <t>あらゝぎ歯科医院</t>
    <phoneticPr fontId="1"/>
  </si>
  <si>
    <t>396-0023</t>
    <phoneticPr fontId="1"/>
  </si>
  <si>
    <t>伊那市高遠町西高遠832-ｲ</t>
    <phoneticPr fontId="1"/>
  </si>
  <si>
    <t>0265-98-7741</t>
    <phoneticPr fontId="1"/>
  </si>
  <si>
    <t>399-0428</t>
    <phoneticPr fontId="1"/>
  </si>
  <si>
    <t>399-0422</t>
    <phoneticPr fontId="1"/>
  </si>
  <si>
    <t>歯</t>
    <phoneticPr fontId="1"/>
  </si>
  <si>
    <t>歯・[小歯]・[矯歯]</t>
    <phoneticPr fontId="1"/>
  </si>
  <si>
    <t>歯・[小歯]</t>
    <phoneticPr fontId="1"/>
  </si>
  <si>
    <t>辰野町大字平出1602</t>
    <phoneticPr fontId="1"/>
  </si>
  <si>
    <t>はしもと歯科</t>
    <phoneticPr fontId="7"/>
  </si>
  <si>
    <t>辰野町大字平出1839-5</t>
    <phoneticPr fontId="1"/>
  </si>
  <si>
    <t>辰野町大字平出1985-2</t>
    <phoneticPr fontId="1"/>
  </si>
  <si>
    <t>矢ヶ﨑歯科医院</t>
    <phoneticPr fontId="1"/>
  </si>
  <si>
    <t>399-0421</t>
    <phoneticPr fontId="1"/>
  </si>
  <si>
    <t>矢ヶ﨑　芳喜</t>
    <phoneticPr fontId="7"/>
  </si>
  <si>
    <t>399-0427</t>
    <phoneticPr fontId="1"/>
  </si>
  <si>
    <t>辰野町中央18</t>
    <phoneticPr fontId="1"/>
  </si>
  <si>
    <t>辰野町大字伊那富3898</t>
    <phoneticPr fontId="1"/>
  </si>
  <si>
    <t>歯・[小歯]・[歯口]</t>
    <phoneticPr fontId="1"/>
  </si>
  <si>
    <t>辰野町大字辰野1787</t>
    <phoneticPr fontId="1"/>
  </si>
  <si>
    <t>399-4601</t>
    <phoneticPr fontId="1"/>
  </si>
  <si>
    <t>箕輪町大字中箕輪8506-2</t>
    <phoneticPr fontId="1"/>
  </si>
  <si>
    <t>箕輪町大字中箕輪8930-13</t>
    <phoneticPr fontId="1"/>
  </si>
  <si>
    <t>歯・[歯口]</t>
    <phoneticPr fontId="1"/>
  </si>
  <si>
    <t>箕輪町大字中箕輪9636</t>
    <phoneticPr fontId="1"/>
  </si>
  <si>
    <t>399-4601</t>
    <phoneticPr fontId="7"/>
  </si>
  <si>
    <t>0265-79-5312</t>
    <phoneticPr fontId="7"/>
  </si>
  <si>
    <t>歯・[小歯]</t>
    <phoneticPr fontId="1"/>
  </si>
  <si>
    <t>399-3705</t>
    <phoneticPr fontId="1"/>
  </si>
  <si>
    <t>松尾　香音子</t>
    <phoneticPr fontId="7"/>
  </si>
  <si>
    <t>399-3702</t>
    <phoneticPr fontId="1"/>
  </si>
  <si>
    <t>歯</t>
    <phoneticPr fontId="1"/>
  </si>
  <si>
    <t>飯島町大字飯島2527-6</t>
    <phoneticPr fontId="1"/>
  </si>
  <si>
    <t>歯・[小歯]・[歯口]</t>
    <phoneticPr fontId="1"/>
  </si>
  <si>
    <t>399-3702</t>
    <phoneticPr fontId="7"/>
  </si>
  <si>
    <t>0265-98-8357</t>
    <phoneticPr fontId="7"/>
  </si>
  <si>
    <t>399-4511</t>
    <phoneticPr fontId="1"/>
  </si>
  <si>
    <t>南箕輪村5963-12</t>
    <phoneticPr fontId="1"/>
  </si>
  <si>
    <t>0265-98-0828</t>
    <phoneticPr fontId="1"/>
  </si>
  <si>
    <t>南箕輪村3444</t>
    <phoneticPr fontId="1"/>
  </si>
  <si>
    <t>歯・[小歯]・[矯歯]</t>
    <phoneticPr fontId="1"/>
  </si>
  <si>
    <t>中川・下平歯科医院</t>
    <phoneticPr fontId="1"/>
  </si>
  <si>
    <t>399-3802</t>
    <phoneticPr fontId="1"/>
  </si>
  <si>
    <t>中川村大字片桐4112-1</t>
    <phoneticPr fontId="1"/>
  </si>
  <si>
    <t>399-4301</t>
    <phoneticPr fontId="1"/>
  </si>
  <si>
    <t>宮田村河原町6692-1</t>
    <phoneticPr fontId="1"/>
  </si>
  <si>
    <t>あるが歯科クリニック</t>
    <phoneticPr fontId="1"/>
  </si>
  <si>
    <t>宮田村7556-25</t>
    <phoneticPr fontId="1"/>
  </si>
  <si>
    <t>はるみデンタルクリニック</t>
    <phoneticPr fontId="1"/>
  </si>
  <si>
    <t>0265-96-0482</t>
    <phoneticPr fontId="1"/>
  </si>
  <si>
    <t>ニコニコ歯科伊那矯正オフィス</t>
    <rPh sb="4" eb="6">
      <t>シカ</t>
    </rPh>
    <rPh sb="6" eb="8">
      <t>イナ</t>
    </rPh>
    <rPh sb="8" eb="10">
      <t>キョウセイ</t>
    </rPh>
    <phoneticPr fontId="7"/>
  </si>
  <si>
    <t>399-4501</t>
    <phoneticPr fontId="7"/>
  </si>
  <si>
    <t>伊那市西箕輪6700番地29</t>
    <rPh sb="0" eb="3">
      <t>イナシ</t>
    </rPh>
    <rPh sb="3" eb="6">
      <t>ニシミノワ</t>
    </rPh>
    <rPh sb="10" eb="12">
      <t>バンチ</t>
    </rPh>
    <phoneticPr fontId="7"/>
  </si>
  <si>
    <t>0265-98-7424</t>
    <phoneticPr fontId="7"/>
  </si>
  <si>
    <t>399-0036</t>
    <phoneticPr fontId="2"/>
  </si>
  <si>
    <t>松本市村井町南２丁目６番20号</t>
    <rPh sb="0" eb="3">
      <t>マツモトシ</t>
    </rPh>
    <rPh sb="3" eb="5">
      <t>ムライ</t>
    </rPh>
    <rPh sb="5" eb="6">
      <t>マチ</t>
    </rPh>
    <rPh sb="6" eb="7">
      <t>ミナミ</t>
    </rPh>
    <rPh sb="8" eb="10">
      <t>チョウメ</t>
    </rPh>
    <rPh sb="11" eb="12">
      <t>バン</t>
    </rPh>
    <rPh sb="14" eb="15">
      <t>ゴウ</t>
    </rPh>
    <phoneticPr fontId="2"/>
  </si>
  <si>
    <t>山口　正人</t>
    <rPh sb="0" eb="2">
      <t>ヤマグチ</t>
    </rPh>
    <rPh sb="3" eb="5">
      <t>マサト</t>
    </rPh>
    <phoneticPr fontId="2"/>
  </si>
  <si>
    <t>歯・[小歯]・[歯口]</t>
    <rPh sb="0" eb="1">
      <t>ハ</t>
    </rPh>
    <rPh sb="3" eb="4">
      <t>ショウ</t>
    </rPh>
    <rPh sb="4" eb="5">
      <t>ハ</t>
    </rPh>
    <rPh sb="8" eb="9">
      <t>ハ</t>
    </rPh>
    <rPh sb="9" eb="10">
      <t>クチ</t>
    </rPh>
    <phoneticPr fontId="2"/>
  </si>
  <si>
    <t>小澤　幸彦</t>
    <rPh sb="3" eb="5">
      <t>ユキヒコ</t>
    </rPh>
    <phoneticPr fontId="7"/>
  </si>
  <si>
    <t>すみれ歯科・矯正クリニック</t>
    <rPh sb="3" eb="5">
      <t>シカ</t>
    </rPh>
    <rPh sb="6" eb="8">
      <t>キョウセイ</t>
    </rPh>
    <phoneticPr fontId="2"/>
  </si>
  <si>
    <t>飯田市川路7524</t>
    <rPh sb="0" eb="3">
      <t>イイダシ</t>
    </rPh>
    <rPh sb="3" eb="5">
      <t>カワジ</t>
    </rPh>
    <phoneticPr fontId="7"/>
  </si>
  <si>
    <t>海瀬歯科医院</t>
    <rPh sb="0" eb="1">
      <t>ウミ</t>
    </rPh>
    <rPh sb="2" eb="4">
      <t>シカ</t>
    </rPh>
    <rPh sb="4" eb="6">
      <t>イイン</t>
    </rPh>
    <phoneticPr fontId="2"/>
  </si>
  <si>
    <t>松本市神林5088番80</t>
    <rPh sb="0" eb="3">
      <t>マツモトシ</t>
    </rPh>
    <rPh sb="3" eb="5">
      <t>カンバヤシ</t>
    </rPh>
    <rPh sb="9" eb="10">
      <t>バン</t>
    </rPh>
    <phoneticPr fontId="2"/>
  </si>
  <si>
    <t>海瀬　聖仁</t>
    <rPh sb="0" eb="1">
      <t>ウミ</t>
    </rPh>
    <rPh sb="1" eb="2">
      <t>セ</t>
    </rPh>
    <rPh sb="3" eb="4">
      <t>ヒジリ</t>
    </rPh>
    <rPh sb="4" eb="5">
      <t>ヒトシ</t>
    </rPh>
    <phoneticPr fontId="2"/>
  </si>
  <si>
    <t>甲田矯正歯科</t>
    <rPh sb="0" eb="2">
      <t>コウダ</t>
    </rPh>
    <rPh sb="2" eb="4">
      <t>キョウセイ</t>
    </rPh>
    <rPh sb="4" eb="6">
      <t>シカ</t>
    </rPh>
    <phoneticPr fontId="2"/>
  </si>
  <si>
    <t>甲田　尚史</t>
    <rPh sb="0" eb="2">
      <t>コウダ</t>
    </rPh>
    <rPh sb="3" eb="5">
      <t>ナオフミ</t>
    </rPh>
    <phoneticPr fontId="2"/>
  </si>
  <si>
    <t>歯・[矯歯]</t>
    <rPh sb="3" eb="4">
      <t>キョウ</t>
    </rPh>
    <rPh sb="4" eb="5">
      <t>ハ</t>
    </rPh>
    <phoneticPr fontId="2"/>
  </si>
  <si>
    <t>とこしえ歯科医院</t>
    <rPh sb="4" eb="6">
      <t>シカ</t>
    </rPh>
    <rPh sb="6" eb="8">
      <t>イイン</t>
    </rPh>
    <phoneticPr fontId="2"/>
  </si>
  <si>
    <t>安曇野市穂高有明7550-7</t>
    <rPh sb="0" eb="3">
      <t>アズミノ</t>
    </rPh>
    <rPh sb="3" eb="4">
      <t>シ</t>
    </rPh>
    <rPh sb="4" eb="6">
      <t>ホタカ</t>
    </rPh>
    <rPh sb="6" eb="8">
      <t>アリアケ</t>
    </rPh>
    <phoneticPr fontId="2"/>
  </si>
  <si>
    <t>中嶌　哲</t>
    <rPh sb="0" eb="2">
      <t>ナカジマ</t>
    </rPh>
    <rPh sb="3" eb="4">
      <t>テツ</t>
    </rPh>
    <phoneticPr fontId="2"/>
  </si>
  <si>
    <t>399-8301</t>
    <phoneticPr fontId="2"/>
  </si>
  <si>
    <t>みらい歯科クリニック</t>
    <rPh sb="3" eb="5">
      <t>シカ</t>
    </rPh>
    <phoneticPr fontId="5"/>
  </si>
  <si>
    <t>佐久市長土呂1236-6</t>
    <rPh sb="0" eb="3">
      <t>サクシ</t>
    </rPh>
    <phoneticPr fontId="5"/>
  </si>
  <si>
    <t>甘利　高典</t>
    <rPh sb="0" eb="2">
      <t>アマリ</t>
    </rPh>
    <rPh sb="3" eb="4">
      <t>タカ</t>
    </rPh>
    <rPh sb="4" eb="5">
      <t>テン</t>
    </rPh>
    <phoneticPr fontId="5"/>
  </si>
  <si>
    <t>個人</t>
    <phoneticPr fontId="4"/>
  </si>
  <si>
    <t>上田市常田2-5-11</t>
    <rPh sb="0" eb="3">
      <t>ウエダシ</t>
    </rPh>
    <rPh sb="3" eb="5">
      <t>トキタ</t>
    </rPh>
    <phoneticPr fontId="7"/>
  </si>
  <si>
    <t>0268-75-8155</t>
    <phoneticPr fontId="7"/>
  </si>
  <si>
    <t>河合歯科医院</t>
    <rPh sb="0" eb="2">
      <t>カワイ</t>
    </rPh>
    <rPh sb="2" eb="4">
      <t>シカ</t>
    </rPh>
    <rPh sb="4" eb="6">
      <t>イイン</t>
    </rPh>
    <phoneticPr fontId="2"/>
  </si>
  <si>
    <t>安曇野市豊科南穂高768-4</t>
    <rPh sb="0" eb="3">
      <t>アズミノ</t>
    </rPh>
    <rPh sb="3" eb="4">
      <t>シ</t>
    </rPh>
    <rPh sb="4" eb="6">
      <t>トヨシナ</t>
    </rPh>
    <rPh sb="6" eb="7">
      <t>ミナミ</t>
    </rPh>
    <rPh sb="7" eb="9">
      <t>ホタカ</t>
    </rPh>
    <phoneticPr fontId="2"/>
  </si>
  <si>
    <t>0263-31-5083</t>
    <phoneticPr fontId="2"/>
  </si>
  <si>
    <t>河合　佑亮</t>
    <rPh sb="0" eb="2">
      <t>カワイ</t>
    </rPh>
    <rPh sb="3" eb="4">
      <t>スケ</t>
    </rPh>
    <rPh sb="4" eb="5">
      <t>スケ</t>
    </rPh>
    <phoneticPr fontId="2"/>
  </si>
  <si>
    <t>百瀬　誠多</t>
    <rPh sb="3" eb="4">
      <t>マコト</t>
    </rPh>
    <rPh sb="4" eb="5">
      <t>オオ</t>
    </rPh>
    <phoneticPr fontId="2"/>
  </si>
  <si>
    <t>川崎　宏一郎</t>
    <rPh sb="4" eb="6">
      <t>イチロウ</t>
    </rPh>
    <phoneticPr fontId="2"/>
  </si>
  <si>
    <t>一志　浩明</t>
    <rPh sb="3" eb="5">
      <t>ヒロアキ</t>
    </rPh>
    <phoneticPr fontId="2"/>
  </si>
  <si>
    <t>松本市大手2-9-23
セントラルビオス２F</t>
    <rPh sb="3" eb="5">
      <t>オオテ</t>
    </rPh>
    <phoneticPr fontId="2"/>
  </si>
  <si>
    <t>松本　知久</t>
    <rPh sb="0" eb="2">
      <t>マツモト</t>
    </rPh>
    <rPh sb="3" eb="5">
      <t>チク</t>
    </rPh>
    <phoneticPr fontId="2"/>
  </si>
  <si>
    <t>松本市筑摩1-6-11</t>
    <rPh sb="0" eb="3">
      <t>マツモトシ</t>
    </rPh>
    <rPh sb="3" eb="5">
      <t>チクマ</t>
    </rPh>
    <phoneticPr fontId="2"/>
  </si>
  <si>
    <t>藤本　正一郎</t>
    <rPh sb="0" eb="2">
      <t>フジモト</t>
    </rPh>
    <rPh sb="3" eb="4">
      <t>マサ</t>
    </rPh>
    <rPh sb="4" eb="6">
      <t>イチロウ</t>
    </rPh>
    <phoneticPr fontId="2"/>
  </si>
  <si>
    <t>やまぐち歯科クリニック</t>
    <rPh sb="4" eb="6">
      <t>シカ</t>
    </rPh>
    <phoneticPr fontId="2"/>
  </si>
  <si>
    <t>0263-88-9003</t>
    <phoneticPr fontId="2"/>
  </si>
  <si>
    <t>0263-31-0170</t>
    <phoneticPr fontId="2"/>
  </si>
  <si>
    <t>白木　淳</t>
    <rPh sb="3" eb="4">
      <t>アツシ</t>
    </rPh>
    <phoneticPr fontId="2"/>
  </si>
  <si>
    <t>0263-84-4618</t>
    <phoneticPr fontId="2"/>
  </si>
  <si>
    <t>おかもとファミリー歯科</t>
    <rPh sb="9" eb="11">
      <t>シカ</t>
    </rPh>
    <phoneticPr fontId="2"/>
  </si>
  <si>
    <t>399-8304</t>
    <phoneticPr fontId="2"/>
  </si>
  <si>
    <t>安曇野市穂高柏原1069-1</t>
    <rPh sb="0" eb="3">
      <t>アズミノ</t>
    </rPh>
    <rPh sb="3" eb="4">
      <t>シ</t>
    </rPh>
    <rPh sb="4" eb="6">
      <t>ホタカ</t>
    </rPh>
    <rPh sb="6" eb="8">
      <t>カシワバラ</t>
    </rPh>
    <phoneticPr fontId="2"/>
  </si>
  <si>
    <t>0263-88-0008</t>
    <phoneticPr fontId="2"/>
  </si>
  <si>
    <t>岡本　望</t>
    <rPh sb="0" eb="2">
      <t>オカモト</t>
    </rPh>
    <rPh sb="3" eb="4">
      <t>ノゾ</t>
    </rPh>
    <phoneticPr fontId="2"/>
  </si>
  <si>
    <t>384-0011</t>
    <phoneticPr fontId="5"/>
  </si>
  <si>
    <t>歯・[矯歯]</t>
    <phoneticPr fontId="5"/>
  </si>
  <si>
    <t>384-0007</t>
    <phoneticPr fontId="5"/>
  </si>
  <si>
    <t>384-0809</t>
    <phoneticPr fontId="5"/>
  </si>
  <si>
    <t>385-0022</t>
    <phoneticPr fontId="5"/>
  </si>
  <si>
    <t>385-0024</t>
    <phoneticPr fontId="5"/>
  </si>
  <si>
    <t>荻原　聡史</t>
    <rPh sb="0" eb="2">
      <t>オギワラ</t>
    </rPh>
    <rPh sb="3" eb="4">
      <t>サトシ</t>
    </rPh>
    <rPh sb="4" eb="5">
      <t>シ</t>
    </rPh>
    <phoneticPr fontId="5"/>
  </si>
  <si>
    <t>きくち歯科クリニック</t>
    <rPh sb="3" eb="5">
      <t>シカ</t>
    </rPh>
    <phoneticPr fontId="5"/>
  </si>
  <si>
    <t>佐久市中込3639-52</t>
    <rPh sb="0" eb="3">
      <t>サクシ</t>
    </rPh>
    <rPh sb="3" eb="5">
      <t>ナカゴミ</t>
    </rPh>
    <phoneticPr fontId="5"/>
  </si>
  <si>
    <t>菊池　隆治</t>
    <rPh sb="0" eb="2">
      <t>キクチ</t>
    </rPh>
    <rPh sb="3" eb="5">
      <t>リュウジ</t>
    </rPh>
    <phoneticPr fontId="5"/>
  </si>
  <si>
    <t>松本市島立647-2山田ビル１階西</t>
    <rPh sb="3" eb="4">
      <t>シマ</t>
    </rPh>
    <rPh sb="4" eb="5">
      <t>リツ</t>
    </rPh>
    <rPh sb="10" eb="12">
      <t>ヤマダ</t>
    </rPh>
    <rPh sb="15" eb="16">
      <t>カイ</t>
    </rPh>
    <rPh sb="16" eb="17">
      <t>ニシ</t>
    </rPh>
    <phoneticPr fontId="2"/>
  </si>
  <si>
    <t>上田市吉田303番地2</t>
    <rPh sb="8" eb="10">
      <t>バンチ</t>
    </rPh>
    <phoneticPr fontId="7"/>
  </si>
  <si>
    <t>小林　諒</t>
    <rPh sb="3" eb="4">
      <t>リョウ</t>
    </rPh>
    <phoneticPr fontId="2"/>
  </si>
  <si>
    <t>児玉　知大</t>
    <rPh sb="4" eb="5">
      <t>ダイ</t>
    </rPh>
    <phoneticPr fontId="3"/>
  </si>
  <si>
    <t>R2. 1. 1</t>
    <phoneticPr fontId="3"/>
  </si>
  <si>
    <t>倉田　友宏</t>
    <rPh sb="3" eb="5">
      <t>トモヒロ</t>
    </rPh>
    <phoneticPr fontId="1"/>
  </si>
  <si>
    <t>みらい歯科クリニック</t>
    <rPh sb="3" eb="5">
      <t>シカ</t>
    </rPh>
    <phoneticPr fontId="7"/>
  </si>
  <si>
    <t>399-4511</t>
    <phoneticPr fontId="7"/>
  </si>
  <si>
    <t>南箕輪村8306-1989</t>
    <rPh sb="0" eb="4">
      <t>ミナミミノワムラ</t>
    </rPh>
    <phoneticPr fontId="7"/>
  </si>
  <si>
    <t>新村　弘子</t>
    <rPh sb="0" eb="2">
      <t>ニイムラ</t>
    </rPh>
    <rPh sb="3" eb="5">
      <t>ヒロコ</t>
    </rPh>
    <phoneticPr fontId="7"/>
  </si>
  <si>
    <t>0265-98-0814</t>
    <phoneticPr fontId="7"/>
  </si>
  <si>
    <t>391-0100</t>
  </si>
  <si>
    <t>0266-70-0007</t>
  </si>
  <si>
    <t>原村5703</t>
  </si>
  <si>
    <t>0266-79-6226</t>
  </si>
  <si>
    <t>0266-62-4182</t>
  </si>
  <si>
    <t>399-0214</t>
  </si>
  <si>
    <t>0266-62-9118</t>
  </si>
  <si>
    <t>0266-62-5965</t>
  </si>
  <si>
    <t>391-0214</t>
  </si>
  <si>
    <t>0266-62-5207</t>
  </si>
  <si>
    <t>0266-28-3001</t>
  </si>
  <si>
    <t>下諏訪町5701</t>
  </si>
  <si>
    <t>393-0044</t>
  </si>
  <si>
    <t>393-0047</t>
  </si>
  <si>
    <t>0266-27-5858</t>
  </si>
  <si>
    <t>393-0034</t>
  </si>
  <si>
    <t>0266-78-7188</t>
  </si>
  <si>
    <t>0266-28-3191</t>
  </si>
  <si>
    <t>393-0000</t>
  </si>
  <si>
    <t>0266-28-7060</t>
  </si>
  <si>
    <t>0266-26-1414</t>
  </si>
  <si>
    <t>393-0046</t>
  </si>
  <si>
    <t>0266-28-4649</t>
  </si>
  <si>
    <t>393-0024</t>
  </si>
  <si>
    <t>0266-28-3134</t>
  </si>
  <si>
    <t>393-0063</t>
  </si>
  <si>
    <t>0266-27-7500</t>
  </si>
  <si>
    <t>393-0087</t>
  </si>
  <si>
    <t>0266-27-3084</t>
  </si>
  <si>
    <t>393-0055</t>
  </si>
  <si>
    <t>0266-28-0008</t>
  </si>
  <si>
    <t>393-0041</t>
  </si>
  <si>
    <t>0266-27-8226</t>
  </si>
  <si>
    <t>0266-28-6586</t>
  </si>
  <si>
    <t>393-0081</t>
  </si>
  <si>
    <t>0266-73-7139</t>
  </si>
  <si>
    <t>茅野市塚原2-5-51</t>
  </si>
  <si>
    <t>391-0002</t>
  </si>
  <si>
    <t>0266-82-4618</t>
  </si>
  <si>
    <t>391-0013</t>
  </si>
  <si>
    <t>0266-73-4911</t>
  </si>
  <si>
    <t>391-0011</t>
  </si>
  <si>
    <t>0266-73-2822</t>
  </si>
  <si>
    <t>391-0003</t>
  </si>
  <si>
    <t>0266-75-5125</t>
  </si>
  <si>
    <t>391-0001</t>
  </si>
  <si>
    <t>0266-72-2639</t>
  </si>
  <si>
    <t>391-0005</t>
  </si>
  <si>
    <t>0266-72-6300</t>
  </si>
  <si>
    <t>茅野市玉川3779-1</t>
  </si>
  <si>
    <t>0266-82-5888</t>
  </si>
  <si>
    <t>391-0215</t>
  </si>
  <si>
    <t>0266-71-5454</t>
  </si>
  <si>
    <t>391-0213</t>
  </si>
  <si>
    <t>0266-71-1361</t>
  </si>
  <si>
    <t>0266-82-5400</t>
  </si>
  <si>
    <t>0266-72-2687</t>
  </si>
  <si>
    <t>0266-82-3066</t>
  </si>
  <si>
    <t>0266-72-0258</t>
  </si>
  <si>
    <t>0266-73-5678</t>
  </si>
  <si>
    <t>391-0216</t>
  </si>
  <si>
    <t>0266-73-5430</t>
  </si>
  <si>
    <t>0266-72-3459</t>
  </si>
  <si>
    <t>0266-72-5788</t>
  </si>
  <si>
    <t>0266-72-4225</t>
  </si>
  <si>
    <t>0266-53-2666</t>
  </si>
  <si>
    <t>392-0015</t>
  </si>
  <si>
    <t>0266-55-2432</t>
  </si>
  <si>
    <t>392-0131</t>
  </si>
  <si>
    <t>0266-54-4300</t>
  </si>
  <si>
    <t>392-0022</t>
  </si>
  <si>
    <t>0266-78-6243</t>
  </si>
  <si>
    <t>392-0007</t>
  </si>
  <si>
    <t>0266-52-1011</t>
  </si>
  <si>
    <t>392-0004</t>
  </si>
  <si>
    <t>0266-78-7730</t>
  </si>
  <si>
    <t>392-0017</t>
  </si>
  <si>
    <t>0266-78-7131</t>
  </si>
  <si>
    <t>392-0013</t>
  </si>
  <si>
    <t>0266-52-1890</t>
  </si>
  <si>
    <t>392-0025</t>
  </si>
  <si>
    <t>伊藤歯科医院</t>
  </si>
  <si>
    <t>0266-56-1500</t>
  </si>
  <si>
    <t>392-0001</t>
  </si>
  <si>
    <t>0266-54-2575</t>
  </si>
  <si>
    <t>諏訪市湖南125-1</t>
  </si>
  <si>
    <t>0266-53-0506</t>
  </si>
  <si>
    <t>392-0027</t>
  </si>
  <si>
    <t>0266-52-1203</t>
  </si>
  <si>
    <t>0266-52-1562</t>
  </si>
  <si>
    <t>392-0024</t>
  </si>
  <si>
    <t>0266-52-0475</t>
  </si>
  <si>
    <t>0266-54-1678</t>
  </si>
  <si>
    <t>0266-52-1659</t>
  </si>
  <si>
    <t>0266-52-1741</t>
  </si>
  <si>
    <t>392-0026</t>
  </si>
  <si>
    <t>0266-58-1805</t>
  </si>
  <si>
    <t>0266-52-0177</t>
  </si>
  <si>
    <t>0266-58-8121</t>
  </si>
  <si>
    <t>0266-53-3800</t>
  </si>
  <si>
    <t>392-0016</t>
  </si>
  <si>
    <t>0266-57-1182</t>
  </si>
  <si>
    <t>0266-52-1182</t>
  </si>
  <si>
    <t>0266-58-0484</t>
  </si>
  <si>
    <t>0266-58-3310</t>
  </si>
  <si>
    <t>0266-58-0150</t>
  </si>
  <si>
    <t>0266-58-5271</t>
  </si>
  <si>
    <t>392-0002</t>
  </si>
  <si>
    <t>0266-52-0616</t>
  </si>
  <si>
    <t>0266-52-2019</t>
  </si>
  <si>
    <t>岡谷市本町1-3-5</t>
  </si>
  <si>
    <t>0266-75-1244</t>
  </si>
  <si>
    <t xml:space="preserve">394-0022 </t>
  </si>
  <si>
    <t>0266-55-4477</t>
  </si>
  <si>
    <t>岡谷市本町2-3-4</t>
  </si>
  <si>
    <t>0266-22-2472</t>
  </si>
  <si>
    <t>394-0026</t>
  </si>
  <si>
    <t>百瀬恵治</t>
  </si>
  <si>
    <t>0266-28-0333</t>
  </si>
  <si>
    <t>394-0083</t>
  </si>
  <si>
    <t>ももデンタルクリニック</t>
  </si>
  <si>
    <t>0266-26-0648</t>
  </si>
  <si>
    <t>394-0082</t>
  </si>
  <si>
    <t>0266-22-2854</t>
  </si>
  <si>
    <t>394-0048</t>
  </si>
  <si>
    <t>浦野歯科医院</t>
  </si>
  <si>
    <t>0266-24-8220</t>
  </si>
  <si>
    <t>394-0043</t>
  </si>
  <si>
    <t>ジュンデンタルクリニック</t>
  </si>
  <si>
    <t>0266-28-0024</t>
  </si>
  <si>
    <t>394-0089</t>
  </si>
  <si>
    <t>0266-24-5756</t>
  </si>
  <si>
    <t>0266-24-1212</t>
  </si>
  <si>
    <t>0266-21-1555</t>
  </si>
  <si>
    <t>394-0027</t>
  </si>
  <si>
    <t>0266-23-8345</t>
  </si>
  <si>
    <t>394-0002</t>
  </si>
  <si>
    <t>0266-22-2131</t>
  </si>
  <si>
    <t>394-0035</t>
  </si>
  <si>
    <t>0266-23-2138</t>
  </si>
  <si>
    <t>0266-23-8100</t>
  </si>
  <si>
    <t>394-0023</t>
  </si>
  <si>
    <t>0266-22-4648</t>
  </si>
  <si>
    <t>0266-22-5678</t>
  </si>
  <si>
    <t>0266-22-2837</t>
  </si>
  <si>
    <t>0266-22-6422</t>
  </si>
  <si>
    <t>0266-22-1228</t>
  </si>
  <si>
    <t>394-0032</t>
  </si>
  <si>
    <t>0266-24-0315</t>
  </si>
  <si>
    <t>394-0034</t>
  </si>
  <si>
    <t>0266-28-2635</t>
  </si>
  <si>
    <t>394-0085</t>
  </si>
  <si>
    <t>0266-22-3341</t>
  </si>
  <si>
    <t>394-0003</t>
  </si>
  <si>
    <t>0266-28-2883</t>
  </si>
  <si>
    <t>394-0081</t>
  </si>
  <si>
    <t>0266-23-8427</t>
  </si>
  <si>
    <t>0266-22-7275</t>
  </si>
  <si>
    <t>おぎむら歯科・矯正歯科医院</t>
    <rPh sb="4" eb="6">
      <t>シカ</t>
    </rPh>
    <rPh sb="7" eb="9">
      <t>キョウセイ</t>
    </rPh>
    <rPh sb="9" eb="11">
      <t>シカ</t>
    </rPh>
    <rPh sb="11" eb="13">
      <t>イイン</t>
    </rPh>
    <phoneticPr fontId="5"/>
  </si>
  <si>
    <t>小池　一幸</t>
    <rPh sb="3" eb="5">
      <t>カズユキ</t>
    </rPh>
    <phoneticPr fontId="5"/>
  </si>
  <si>
    <t>医療法人秀紀会
渡辺歯科医院</t>
    <rPh sb="0" eb="4">
      <t>イリョウホウジン</t>
    </rPh>
    <rPh sb="4" eb="5">
      <t>シュウ</t>
    </rPh>
    <rPh sb="5" eb="6">
      <t>キ</t>
    </rPh>
    <rPh sb="6" eb="7">
      <t>カイ</t>
    </rPh>
    <phoneticPr fontId="5"/>
  </si>
  <si>
    <t>Ｋｒｅｉｓ Ｋｏｌｏｒ
　高橋歯科医院</t>
    <rPh sb="13" eb="15">
      <t>タカハシ</t>
    </rPh>
    <rPh sb="15" eb="17">
      <t>シカ</t>
    </rPh>
    <rPh sb="17" eb="19">
      <t>イイン</t>
    </rPh>
    <phoneticPr fontId="5"/>
  </si>
  <si>
    <t>医療法人社団英誠会
コスモ歯科矯正クリニック</t>
    <rPh sb="0" eb="2">
      <t>イリョウ</t>
    </rPh>
    <rPh sb="2" eb="4">
      <t>ホウジン</t>
    </rPh>
    <rPh sb="6" eb="7">
      <t>エイ</t>
    </rPh>
    <rPh sb="7" eb="8">
      <t>マコト</t>
    </rPh>
    <rPh sb="8" eb="9">
      <t>カイ</t>
    </rPh>
    <rPh sb="13" eb="15">
      <t>シカ</t>
    </rPh>
    <rPh sb="15" eb="17">
      <t>キョウセイ</t>
    </rPh>
    <phoneticPr fontId="5"/>
  </si>
  <si>
    <t>歯</t>
    <phoneticPr fontId="2"/>
  </si>
  <si>
    <t>にしじま歯科</t>
    <rPh sb="4" eb="6">
      <t>シカ</t>
    </rPh>
    <phoneticPr fontId="7"/>
  </si>
  <si>
    <t>395-1101</t>
    <phoneticPr fontId="7"/>
  </si>
  <si>
    <t>0265-72-3802</t>
    <phoneticPr fontId="7"/>
  </si>
  <si>
    <t>歯・[歯口][小歯]</t>
    <rPh sb="0" eb="1">
      <t>ハ</t>
    </rPh>
    <rPh sb="3" eb="4">
      <t>ハ</t>
    </rPh>
    <rPh sb="4" eb="5">
      <t>クチ</t>
    </rPh>
    <rPh sb="7" eb="8">
      <t>ショウ</t>
    </rPh>
    <rPh sb="8" eb="9">
      <t>ハ</t>
    </rPh>
    <phoneticPr fontId="2"/>
  </si>
  <si>
    <t>なごみ歯科クリニック</t>
  </si>
  <si>
    <t>0266-57-6480</t>
  </si>
  <si>
    <t>歯・[小歯]・[歯口]</t>
  </si>
  <si>
    <t>386-1105</t>
  </si>
  <si>
    <t>水野　鼎</t>
  </si>
  <si>
    <t>384-0005</t>
    <phoneticPr fontId="5"/>
  </si>
  <si>
    <t>384-0033</t>
    <phoneticPr fontId="5"/>
  </si>
  <si>
    <t>384-0808</t>
    <phoneticPr fontId="5"/>
  </si>
  <si>
    <t>384-0061</t>
    <phoneticPr fontId="5"/>
  </si>
  <si>
    <t>384-2104</t>
    <phoneticPr fontId="5"/>
  </si>
  <si>
    <t>佐久市佐久平駅南11-10 ｲｵﾝﾓｰﾙ佐久平店</t>
    <phoneticPr fontId="5"/>
  </si>
  <si>
    <t>384-1102</t>
    <phoneticPr fontId="5"/>
  </si>
  <si>
    <t>0267-92-2208</t>
    <phoneticPr fontId="5"/>
  </si>
  <si>
    <t>386-0411</t>
  </si>
  <si>
    <t>上田市生田5055-1</t>
  </si>
  <si>
    <t>高見沢　勇</t>
  </si>
  <si>
    <t>歯・[小歯]・[矯歯]</t>
    <rPh sb="4" eb="5">
      <t>ハ</t>
    </rPh>
    <phoneticPr fontId="4"/>
  </si>
  <si>
    <t>0267-25-3708</t>
    <phoneticPr fontId="7"/>
  </si>
  <si>
    <t>杉山　貴</t>
    <phoneticPr fontId="2"/>
  </si>
  <si>
    <t>汲田　剛</t>
    <phoneticPr fontId="2"/>
  </si>
  <si>
    <t>林　健治</t>
    <phoneticPr fontId="2"/>
  </si>
  <si>
    <t>川上　玲</t>
    <phoneticPr fontId="2"/>
  </si>
  <si>
    <t>山岸　匡</t>
    <phoneticPr fontId="2"/>
  </si>
  <si>
    <t>小出　哲</t>
    <phoneticPr fontId="2"/>
  </si>
  <si>
    <t>坂本　茂</t>
    <phoneticPr fontId="2"/>
  </si>
  <si>
    <t>井上　修</t>
    <phoneticPr fontId="2"/>
  </si>
  <si>
    <t>医療法人松本歯科クリニック</t>
    <rPh sb="0" eb="2">
      <t>イリョウ</t>
    </rPh>
    <rPh sb="2" eb="4">
      <t>ホウジン</t>
    </rPh>
    <rPh sb="4" eb="6">
      <t>マツモト</t>
    </rPh>
    <phoneticPr fontId="2"/>
  </si>
  <si>
    <t>三の丸歯科医院</t>
    <rPh sb="0" eb="1">
      <t>サン</t>
    </rPh>
    <rPh sb="2" eb="3">
      <t>マル</t>
    </rPh>
    <rPh sb="3" eb="5">
      <t>シカ</t>
    </rPh>
    <rPh sb="5" eb="7">
      <t>イイン</t>
    </rPh>
    <phoneticPr fontId="2"/>
  </si>
  <si>
    <t>槙石　潤</t>
    <rPh sb="0" eb="1">
      <t>マキ</t>
    </rPh>
    <rPh sb="1" eb="2">
      <t>イシ</t>
    </rPh>
    <rPh sb="3" eb="4">
      <t>ジュン</t>
    </rPh>
    <phoneticPr fontId="2"/>
  </si>
  <si>
    <t>松本市大手三丁目6番10号　槙石ビル</t>
    <rPh sb="0" eb="2">
      <t>マツモト</t>
    </rPh>
    <rPh sb="2" eb="3">
      <t>シ</t>
    </rPh>
    <rPh sb="3" eb="5">
      <t>オオテ</t>
    </rPh>
    <rPh sb="5" eb="8">
      <t>サンチョウメ</t>
    </rPh>
    <rPh sb="9" eb="10">
      <t>バン</t>
    </rPh>
    <rPh sb="12" eb="13">
      <t>ゴウ</t>
    </rPh>
    <rPh sb="14" eb="15">
      <t>マキ</t>
    </rPh>
    <rPh sb="15" eb="16">
      <t>イシ</t>
    </rPh>
    <phoneticPr fontId="2"/>
  </si>
  <si>
    <t>ありあけの森デンタルクリニック</t>
    <rPh sb="5" eb="6">
      <t>モリ</t>
    </rPh>
    <phoneticPr fontId="2"/>
  </si>
  <si>
    <t>399-8301</t>
    <phoneticPr fontId="2"/>
  </si>
  <si>
    <t>安曇野市穂高有明8596番地1</t>
    <rPh sb="0" eb="3">
      <t>アズミノ</t>
    </rPh>
    <rPh sb="3" eb="4">
      <t>シ</t>
    </rPh>
    <rPh sb="4" eb="6">
      <t>ホタカ</t>
    </rPh>
    <rPh sb="6" eb="8">
      <t>アリアケ</t>
    </rPh>
    <rPh sb="12" eb="13">
      <t>バン</t>
    </rPh>
    <rPh sb="13" eb="14">
      <t>チ</t>
    </rPh>
    <phoneticPr fontId="2"/>
  </si>
  <si>
    <t>0263-84-4182</t>
    <phoneticPr fontId="2"/>
  </si>
  <si>
    <t>藤牧　伸成</t>
    <rPh sb="0" eb="2">
      <t>フジマキ</t>
    </rPh>
    <rPh sb="3" eb="4">
      <t>ノ</t>
    </rPh>
    <phoneticPr fontId="2"/>
  </si>
  <si>
    <t>歯・[小歯]・[歯口]</t>
    <rPh sb="0" eb="1">
      <t>ハ</t>
    </rPh>
    <rPh sb="3" eb="4">
      <t>チイ</t>
    </rPh>
    <rPh sb="4" eb="5">
      <t>ハ</t>
    </rPh>
    <rPh sb="8" eb="9">
      <t>ハ</t>
    </rPh>
    <rPh sb="9" eb="10">
      <t>クチ</t>
    </rPh>
    <phoneticPr fontId="2"/>
  </si>
  <si>
    <t>しらかば歯科クリニック</t>
    <rPh sb="4" eb="6">
      <t>シカ</t>
    </rPh>
    <phoneticPr fontId="7"/>
  </si>
  <si>
    <t>399-3303</t>
    <phoneticPr fontId="7"/>
  </si>
  <si>
    <t>松川町元大島1380-2</t>
    <rPh sb="0" eb="3">
      <t>マツカワマチ</t>
    </rPh>
    <rPh sb="3" eb="6">
      <t>モトオオジマ</t>
    </rPh>
    <phoneticPr fontId="7"/>
  </si>
  <si>
    <t>0265-36-5535</t>
    <phoneticPr fontId="7"/>
  </si>
  <si>
    <t>井本　大智</t>
    <rPh sb="0" eb="2">
      <t>イモト</t>
    </rPh>
    <rPh sb="3" eb="5">
      <t>ダイチ</t>
    </rPh>
    <phoneticPr fontId="7"/>
  </si>
  <si>
    <t>nico歯科　駒ヶ根</t>
    <rPh sb="4" eb="6">
      <t>シカ</t>
    </rPh>
    <rPh sb="7" eb="10">
      <t>コマガネ</t>
    </rPh>
    <phoneticPr fontId="7"/>
  </si>
  <si>
    <t>399-4117</t>
    <phoneticPr fontId="7"/>
  </si>
  <si>
    <t>駒ヶ根市赤穂14630-1</t>
    <rPh sb="0" eb="4">
      <t>コマガネシ</t>
    </rPh>
    <rPh sb="4" eb="6">
      <t>アカホ</t>
    </rPh>
    <phoneticPr fontId="7"/>
  </si>
  <si>
    <t>藤田　美千代</t>
    <rPh sb="0" eb="2">
      <t>フジタ</t>
    </rPh>
    <rPh sb="3" eb="6">
      <t>ミチヨ</t>
    </rPh>
    <phoneticPr fontId="7"/>
  </si>
  <si>
    <t>0265-98-0254</t>
    <phoneticPr fontId="7"/>
  </si>
  <si>
    <t>布施　利人</t>
    <rPh sb="3" eb="4">
      <t>リ</t>
    </rPh>
    <rPh sb="4" eb="5">
      <t>ヒト</t>
    </rPh>
    <phoneticPr fontId="4"/>
  </si>
  <si>
    <t>大塚　傑</t>
    <rPh sb="3" eb="4">
      <t>スグル</t>
    </rPh>
    <phoneticPr fontId="4"/>
  </si>
  <si>
    <t>歯・[小歯]・[矯歯]・[歯口]</t>
    <phoneticPr fontId="7"/>
  </si>
  <si>
    <t>歯・[小歯]</t>
    <rPh sb="0" eb="1">
      <t>ハ</t>
    </rPh>
    <rPh sb="3" eb="4">
      <t>ショウ</t>
    </rPh>
    <rPh sb="4" eb="5">
      <t>ハ</t>
    </rPh>
    <phoneticPr fontId="5"/>
  </si>
  <si>
    <t>389-0516</t>
  </si>
  <si>
    <t>386-0018</t>
    <phoneticPr fontId="7"/>
  </si>
  <si>
    <t>名称</t>
  </si>
  <si>
    <t>開設者</t>
  </si>
  <si>
    <t>郵便番号</t>
  </si>
  <si>
    <t>所在地</t>
  </si>
  <si>
    <t>電話番号</t>
  </si>
  <si>
    <t>管理者</t>
  </si>
  <si>
    <t>開設年月日</t>
  </si>
  <si>
    <t>診療科目</t>
  </si>
  <si>
    <t>病床数</t>
  </si>
  <si>
    <t>[歯口]</t>
  </si>
  <si>
    <t>太田宅哉</t>
  </si>
  <si>
    <t>藤森医院</t>
  </si>
  <si>
    <t>0266-22-1829</t>
  </si>
  <si>
    <t>藤森恒美</t>
  </si>
  <si>
    <t>岡谷市御倉町2-26</t>
  </si>
  <si>
    <t>小口順司</t>
  </si>
  <si>
    <t>浦野順</t>
  </si>
  <si>
    <t>なわ歯科医院</t>
  </si>
  <si>
    <t>岡谷市長地御所1-8-6</t>
  </si>
  <si>
    <t>名和孝行</t>
  </si>
  <si>
    <t>山岡　創</t>
  </si>
  <si>
    <t>アルプス矯正・小児歯科クリニック</t>
  </si>
  <si>
    <t>影山康子</t>
  </si>
  <si>
    <t>レイクウォーク歯科クリニック</t>
  </si>
  <si>
    <t>岡谷市銀座1-1-5</t>
  </si>
  <si>
    <t>金子弘美</t>
  </si>
  <si>
    <t>医療法人社団清慈会　宮坂歯科診療所</t>
  </si>
  <si>
    <t>岡谷市中央町1-9-2　1階</t>
  </si>
  <si>
    <t>宮坂厚弘</t>
  </si>
  <si>
    <t>394-0021</t>
  </si>
  <si>
    <t>岡谷市郷田1-4-37</t>
  </si>
  <si>
    <t>三井義久</t>
  </si>
  <si>
    <t>湊歯科医院</t>
  </si>
  <si>
    <t>394-0044</t>
  </si>
  <si>
    <t>岡谷市湊1-17-15</t>
  </si>
  <si>
    <t>0266-78-7618</t>
  </si>
  <si>
    <t>小澤有美</t>
  </si>
  <si>
    <t>歯・[小歯]・[矯歯]
[歯口]</t>
  </si>
  <si>
    <t>岡谷市長地柴宮2-14-40</t>
  </si>
  <si>
    <t>諏訪市諏訪2-2-10</t>
  </si>
  <si>
    <t>小口理</t>
  </si>
  <si>
    <t>根橋克明</t>
  </si>
  <si>
    <t>中根和子</t>
  </si>
  <si>
    <t>笠原健一</t>
  </si>
  <si>
    <t>正田歯科クリニック</t>
  </si>
  <si>
    <t>正田行穂</t>
  </si>
  <si>
    <t>なお歯科クリニック</t>
  </si>
  <si>
    <t>諏訪市大和1‐5‐5</t>
  </si>
  <si>
    <t>岩崎菜央</t>
  </si>
  <si>
    <t>諏訪市末広3-12</t>
  </si>
  <si>
    <t>小口理恵子</t>
  </si>
  <si>
    <t>医療法人社団やまびこ歯科診療所</t>
  </si>
  <si>
    <t>医療法人社団</t>
  </si>
  <si>
    <t>諏訪市沖田3-22-2</t>
  </si>
  <si>
    <t>塩原数馬</t>
  </si>
  <si>
    <t>スワン歯科クリニック</t>
  </si>
  <si>
    <t>諏訪市城南2丁目2311-2</t>
  </si>
  <si>
    <t>古畑喜一郎</t>
  </si>
  <si>
    <t>増沢秀保</t>
  </si>
  <si>
    <t>ゆう歯科クリニック</t>
  </si>
  <si>
    <t>諏訪市清水一丁目 6番33号</t>
  </si>
  <si>
    <t>武居秀樹</t>
  </si>
  <si>
    <t>あおば歯科クリニック</t>
  </si>
  <si>
    <t>諏訪市高島1-21-14</t>
  </si>
  <si>
    <t>河瀬雄治</t>
  </si>
  <si>
    <t>大西歯科クリニック</t>
  </si>
  <si>
    <t>諏訪市湖南3927-7</t>
  </si>
  <si>
    <t>大西史子</t>
  </si>
  <si>
    <t>諏訪矯正・予防歯科４S</t>
  </si>
  <si>
    <t>諏訪市中洲421</t>
  </si>
  <si>
    <t>吉澤光弘</t>
  </si>
  <si>
    <t>諏訪市中洲中金子3245-1</t>
  </si>
  <si>
    <t>小口俊和</t>
  </si>
  <si>
    <t>秋山清</t>
  </si>
  <si>
    <t>茅野市宮川4745-1</t>
  </si>
  <si>
    <t xml:space="preserve">歯・[小歯] </t>
  </si>
  <si>
    <t>浅井歯科医院</t>
  </si>
  <si>
    <t>茅野市中大塩15-59</t>
  </si>
  <si>
    <t>浅井伸二郎</t>
  </si>
  <si>
    <t>どんぐり歯科医院</t>
  </si>
  <si>
    <t>石川喜一</t>
  </si>
  <si>
    <t>行田久美子</t>
  </si>
  <si>
    <t>やじま歯科医院</t>
  </si>
  <si>
    <t>茅野市本町西3-22</t>
  </si>
  <si>
    <t>矢嶋幸弘</t>
  </si>
  <si>
    <t>ちの東部歯科クリニック</t>
  </si>
  <si>
    <t>東　洋介</t>
  </si>
  <si>
    <t>たんぽぽ歯科クリニック</t>
  </si>
  <si>
    <t>茅野市宮川4535-4</t>
  </si>
  <si>
    <t>小塚一芳</t>
  </si>
  <si>
    <t>こまつ歯科医院</t>
  </si>
  <si>
    <t>茅野市塚原1-2-32</t>
  </si>
  <si>
    <t>0266-78-1184</t>
  </si>
  <si>
    <t>小松　祐介</t>
  </si>
  <si>
    <t>堀内信之介</t>
  </si>
  <si>
    <t>下諏訪町花咲町278-1</t>
  </si>
  <si>
    <t>鈴木　陵</t>
  </si>
  <si>
    <t>諏訪クリスタル歯科医院</t>
  </si>
  <si>
    <t>下諏訪町西赤砂4360-12</t>
  </si>
  <si>
    <t>北田宗敬</t>
  </si>
  <si>
    <t>さつき歯科医院</t>
  </si>
  <si>
    <t>下諏訪町高浜6178-1</t>
  </si>
  <si>
    <t>小口　道生</t>
  </si>
  <si>
    <t>歯・[小歯]・　　　　　[矯歯]・[歯口]</t>
  </si>
  <si>
    <t>下諏訪町西赤砂4342-12</t>
  </si>
  <si>
    <t>溝口英治</t>
  </si>
  <si>
    <t>土田　実</t>
  </si>
  <si>
    <t>医療法人三井歯科医院</t>
  </si>
  <si>
    <t>野村デンタルクリニック</t>
  </si>
  <si>
    <t>富士見町落合11184-14</t>
  </si>
  <si>
    <t>野村寿男</t>
  </si>
  <si>
    <t>かがやき歯科クリニック</t>
  </si>
  <si>
    <t>富士見町落合9983-57</t>
  </si>
  <si>
    <t>三井　貴信</t>
  </si>
  <si>
    <t>原村12526-1</t>
  </si>
  <si>
    <t>こいけ歯科・矯正歯科</t>
    <phoneticPr fontId="7"/>
  </si>
  <si>
    <t>エコーライン　デンタルオフィス</t>
  </si>
  <si>
    <t>原村上里17982-1</t>
    <rPh sb="2" eb="4">
      <t>カミサト</t>
    </rPh>
    <phoneticPr fontId="4"/>
  </si>
  <si>
    <t>0266-75-1348</t>
  </si>
  <si>
    <t>宮尾洋一郎</t>
    <rPh sb="0" eb="2">
      <t>ミヤオ</t>
    </rPh>
    <rPh sb="2" eb="5">
      <t>ヨウイチロウ</t>
    </rPh>
    <phoneticPr fontId="4"/>
  </si>
  <si>
    <t>391-0111</t>
    <phoneticPr fontId="7"/>
  </si>
  <si>
    <t>384-0015</t>
    <phoneticPr fontId="5"/>
  </si>
  <si>
    <t>384-0016</t>
    <phoneticPr fontId="5"/>
  </si>
  <si>
    <t>384-0033</t>
    <phoneticPr fontId="5"/>
  </si>
  <si>
    <t>384-0025</t>
    <phoneticPr fontId="5"/>
  </si>
  <si>
    <t>384-0084</t>
    <phoneticPr fontId="5"/>
  </si>
  <si>
    <t>384-0055</t>
    <phoneticPr fontId="5"/>
  </si>
  <si>
    <t>0267-25-3456</t>
    <phoneticPr fontId="7"/>
  </si>
  <si>
    <t>384-0006</t>
    <phoneticPr fontId="5"/>
  </si>
  <si>
    <t>医療法人  藤巻歯科医院</t>
    <phoneticPr fontId="7"/>
  </si>
  <si>
    <t>384-0093</t>
    <phoneticPr fontId="5"/>
  </si>
  <si>
    <t>384-0027</t>
    <phoneticPr fontId="5"/>
  </si>
  <si>
    <t>384-0093</t>
    <phoneticPr fontId="5"/>
  </si>
  <si>
    <t>0267-23-1100</t>
    <phoneticPr fontId="5"/>
  </si>
  <si>
    <t>385-0053</t>
    <phoneticPr fontId="5"/>
  </si>
  <si>
    <t>384-0303</t>
    <phoneticPr fontId="5"/>
  </si>
  <si>
    <t>385-0022</t>
    <phoneticPr fontId="5"/>
  </si>
  <si>
    <t>384-2202</t>
    <phoneticPr fontId="5"/>
  </si>
  <si>
    <t>385-0051</t>
    <phoneticPr fontId="5"/>
  </si>
  <si>
    <t>385-0053</t>
    <phoneticPr fontId="5"/>
  </si>
  <si>
    <t>384-2202</t>
    <phoneticPr fontId="5"/>
  </si>
  <si>
    <t>384-0301</t>
    <phoneticPr fontId="5"/>
  </si>
  <si>
    <t>佐久市臼田1191-5</t>
    <phoneticPr fontId="5"/>
  </si>
  <si>
    <t>385-0052</t>
    <phoneticPr fontId="5"/>
  </si>
  <si>
    <t>佐久市平塚146</t>
    <phoneticPr fontId="5"/>
  </si>
  <si>
    <t>[小歯]・[歯口]・歯</t>
    <phoneticPr fontId="5"/>
  </si>
  <si>
    <t>384-0414</t>
    <phoneticPr fontId="5"/>
  </si>
  <si>
    <t>384-2204</t>
    <phoneticPr fontId="5"/>
  </si>
  <si>
    <t>385-0021</t>
    <phoneticPr fontId="5"/>
  </si>
  <si>
    <t>384-0412</t>
    <phoneticPr fontId="5"/>
  </si>
  <si>
    <t>385-0025</t>
    <phoneticPr fontId="5"/>
  </si>
  <si>
    <t>歯・[小歯]</t>
    <phoneticPr fontId="5"/>
  </si>
  <si>
    <t>おぎはら歯科医院</t>
    <phoneticPr fontId="5"/>
  </si>
  <si>
    <t>385-0043</t>
    <phoneticPr fontId="5"/>
  </si>
  <si>
    <t>歯・[小歯]</t>
    <phoneticPr fontId="5"/>
  </si>
  <si>
    <t>385-0022</t>
    <phoneticPr fontId="5"/>
  </si>
  <si>
    <t>385-0029</t>
    <phoneticPr fontId="5"/>
  </si>
  <si>
    <t>佐久市中込1826-3</t>
    <phoneticPr fontId="5"/>
  </si>
  <si>
    <t>歯・[小歯]・[矯歯]
[歯口]</t>
    <phoneticPr fontId="5"/>
  </si>
  <si>
    <t>385-0055</t>
    <phoneticPr fontId="5"/>
  </si>
  <si>
    <t>歯・[矯歯]・[小歯]
[歯口]</t>
    <phoneticPr fontId="5"/>
  </si>
  <si>
    <t>385-0027</t>
    <phoneticPr fontId="5"/>
  </si>
  <si>
    <t>385-0022</t>
    <phoneticPr fontId="5"/>
  </si>
  <si>
    <t>385-0011</t>
    <phoneticPr fontId="5"/>
  </si>
  <si>
    <t>385-0034</t>
    <phoneticPr fontId="5"/>
  </si>
  <si>
    <t>384-2203</t>
    <phoneticPr fontId="5"/>
  </si>
  <si>
    <t>佐久市岩村田354-3</t>
    <phoneticPr fontId="5"/>
  </si>
  <si>
    <t xml:space="preserve">0267-66-7897 </t>
    <phoneticPr fontId="7"/>
  </si>
  <si>
    <t>歯・[小歯]・[歯口]</t>
    <phoneticPr fontId="5"/>
  </si>
  <si>
    <t>384-0301</t>
    <phoneticPr fontId="5"/>
  </si>
  <si>
    <t>0267-82-7557</t>
    <phoneticPr fontId="5"/>
  </si>
  <si>
    <t>0267-66-0000</t>
    <phoneticPr fontId="5"/>
  </si>
  <si>
    <t>歯</t>
    <phoneticPr fontId="5"/>
  </si>
  <si>
    <t>医療法人社団一英会
佐久平センター歯科</t>
    <phoneticPr fontId="7"/>
  </si>
  <si>
    <t>0267-63-3783</t>
    <phoneticPr fontId="5"/>
  </si>
  <si>
    <t>中村　通</t>
    <phoneticPr fontId="5"/>
  </si>
  <si>
    <t>385-0028</t>
    <phoneticPr fontId="5"/>
  </si>
  <si>
    <t>0267-67-0112</t>
    <phoneticPr fontId="5"/>
  </si>
  <si>
    <t>歯・[小歯]・[歯口]・[矯歯]</t>
    <phoneticPr fontId="5"/>
  </si>
  <si>
    <t>384-0305</t>
    <phoneticPr fontId="5"/>
  </si>
  <si>
    <t>0267-81-4881</t>
    <phoneticPr fontId="5"/>
  </si>
  <si>
    <t>歯・[小歯]・[矯歯]</t>
    <phoneticPr fontId="5"/>
  </si>
  <si>
    <t>大塚歯科クリニック</t>
    <phoneticPr fontId="5"/>
  </si>
  <si>
    <t>385-0052</t>
    <phoneticPr fontId="5"/>
  </si>
  <si>
    <t>0267-63-4618</t>
    <phoneticPr fontId="5"/>
  </si>
  <si>
    <t>384-0301</t>
    <phoneticPr fontId="5"/>
  </si>
  <si>
    <t>0267-82-0022</t>
    <phoneticPr fontId="7"/>
  </si>
  <si>
    <t>0267-66-7618</t>
    <phoneticPr fontId="5"/>
  </si>
  <si>
    <t>385-0009</t>
    <phoneticPr fontId="5"/>
  </si>
  <si>
    <t>0267-68-5111</t>
    <phoneticPr fontId="5"/>
  </si>
  <si>
    <t>浅川　充</t>
    <phoneticPr fontId="5"/>
  </si>
  <si>
    <t>佐久市岩村田636-6</t>
    <phoneticPr fontId="5"/>
  </si>
  <si>
    <t>0267-68-1400</t>
    <phoneticPr fontId="5"/>
  </si>
  <si>
    <t>0267-53-8241</t>
    <phoneticPr fontId="5"/>
  </si>
  <si>
    <t>385-0054</t>
    <phoneticPr fontId="5"/>
  </si>
  <si>
    <t>0267-88-6410</t>
    <phoneticPr fontId="5"/>
  </si>
  <si>
    <t>385-0021</t>
    <phoneticPr fontId="5"/>
  </si>
  <si>
    <t>0267-78-5404</t>
    <phoneticPr fontId="5"/>
  </si>
  <si>
    <t>385-0004</t>
    <phoneticPr fontId="5"/>
  </si>
  <si>
    <t>佐久市安原南御堰1101-7</t>
    <rPh sb="0" eb="3">
      <t>サクシ</t>
    </rPh>
    <rPh sb="3" eb="5">
      <t>ヤスハラ</t>
    </rPh>
    <rPh sb="5" eb="6">
      <t>ミナミ</t>
    </rPh>
    <rPh sb="6" eb="7">
      <t>オン</t>
    </rPh>
    <rPh sb="7" eb="8">
      <t>セキ</t>
    </rPh>
    <phoneticPr fontId="5"/>
  </si>
  <si>
    <t>0267-88-6380</t>
    <phoneticPr fontId="7"/>
  </si>
  <si>
    <t>個人</t>
    <phoneticPr fontId="5"/>
  </si>
  <si>
    <t>0267-88-7710</t>
    <phoneticPr fontId="7"/>
  </si>
  <si>
    <t>歯・[小歯]・[歯口]</t>
    <phoneticPr fontId="5"/>
  </si>
  <si>
    <t>個人</t>
    <phoneticPr fontId="5"/>
  </si>
  <si>
    <t>384-1102</t>
    <phoneticPr fontId="5"/>
  </si>
  <si>
    <t>歯・[小歯]・[矯歯]</t>
    <phoneticPr fontId="5"/>
  </si>
  <si>
    <t>384-1406</t>
    <phoneticPr fontId="5"/>
  </si>
  <si>
    <t>384-1305</t>
    <phoneticPr fontId="5"/>
  </si>
  <si>
    <t>384-0613</t>
    <phoneticPr fontId="5"/>
  </si>
  <si>
    <t>384-0612</t>
    <phoneticPr fontId="5"/>
  </si>
  <si>
    <t>384-0702</t>
    <phoneticPr fontId="5"/>
  </si>
  <si>
    <t>389-0112</t>
    <phoneticPr fontId="5"/>
  </si>
  <si>
    <t>389-0100</t>
    <phoneticPr fontId="5"/>
  </si>
  <si>
    <t>389-0111</t>
    <phoneticPr fontId="5"/>
  </si>
  <si>
    <t>軽井沢町大字長倉2994-1</t>
    <phoneticPr fontId="5"/>
  </si>
  <si>
    <t>0267-46-2525</t>
    <phoneticPr fontId="5"/>
  </si>
  <si>
    <t>389-0104</t>
    <phoneticPr fontId="5"/>
  </si>
  <si>
    <t>0267-46-8919</t>
    <phoneticPr fontId="5"/>
  </si>
  <si>
    <t>0267-31-0505</t>
    <phoneticPr fontId="5"/>
  </si>
  <si>
    <t>389-0102</t>
    <phoneticPr fontId="5"/>
  </si>
  <si>
    <t>0267-41-2552</t>
    <phoneticPr fontId="5"/>
  </si>
  <si>
    <t>389-0206</t>
    <phoneticPr fontId="5"/>
  </si>
  <si>
    <t>医療法人聖清会
林歯科診療所</t>
    <phoneticPr fontId="7"/>
  </si>
  <si>
    <t>389-0207</t>
    <phoneticPr fontId="5"/>
  </si>
  <si>
    <t>0267-32-2000</t>
    <phoneticPr fontId="5"/>
  </si>
  <si>
    <t>384-2305</t>
    <phoneticPr fontId="5"/>
  </si>
  <si>
    <t>立科町大字芦田2537-2</t>
    <phoneticPr fontId="5"/>
  </si>
  <si>
    <t>立科町大字芦田2980-1</t>
    <phoneticPr fontId="5"/>
  </si>
  <si>
    <t>0267-56-0648</t>
    <phoneticPr fontId="5"/>
  </si>
  <si>
    <t>歯・[小歯]・[矯歯]・[歯口]</t>
    <phoneticPr fontId="4"/>
  </si>
  <si>
    <t>水野　高夫</t>
    <rPh sb="3" eb="4">
      <t>コウ</t>
    </rPh>
    <rPh sb="4" eb="5">
      <t>オット</t>
    </rPh>
    <phoneticPr fontId="4"/>
  </si>
  <si>
    <t>木下　信也</t>
    <rPh sb="0" eb="2">
      <t>キノシタ</t>
    </rPh>
    <rPh sb="3" eb="5">
      <t>シンヤ</t>
    </rPh>
    <phoneticPr fontId="1"/>
  </si>
  <si>
    <t>386-0034</t>
  </si>
  <si>
    <t>歯</t>
    <phoneticPr fontId="4"/>
  </si>
  <si>
    <t>甲田 貴之</t>
    <rPh sb="3" eb="5">
      <t>タカユキ</t>
    </rPh>
    <phoneticPr fontId="7"/>
  </si>
  <si>
    <t>渡辺　努</t>
    <rPh sb="3" eb="4">
      <t>ツトム</t>
    </rPh>
    <phoneticPr fontId="7"/>
  </si>
  <si>
    <t>茅野インプラント歯科診療所</t>
    <rPh sb="0" eb="2">
      <t>チノ</t>
    </rPh>
    <rPh sb="8" eb="10">
      <t>シカ</t>
    </rPh>
    <rPh sb="10" eb="13">
      <t>シンリョウジョ</t>
    </rPh>
    <phoneticPr fontId="7"/>
  </si>
  <si>
    <t>個人</t>
    <phoneticPr fontId="7"/>
  </si>
  <si>
    <t>391-0013</t>
    <phoneticPr fontId="7"/>
  </si>
  <si>
    <t>茅野市宮川4562</t>
    <rPh sb="0" eb="2">
      <t>チノシ</t>
    </rPh>
    <rPh sb="2" eb="4">
      <t>ミヤガワ</t>
    </rPh>
    <phoneticPr fontId="7"/>
  </si>
  <si>
    <t>0266-55-3477</t>
    <phoneticPr fontId="7"/>
  </si>
  <si>
    <t>鈴木　貴規</t>
    <rPh sb="0" eb="2">
      <t>スズキ</t>
    </rPh>
    <rPh sb="3" eb="4">
      <t>タカ</t>
    </rPh>
    <rPh sb="4" eb="5">
      <t>キ</t>
    </rPh>
    <phoneticPr fontId="7"/>
  </si>
  <si>
    <t>小森　博美</t>
    <rPh sb="0" eb="2">
      <t>コモリ</t>
    </rPh>
    <rPh sb="3" eb="5">
      <t>ヒロミ</t>
    </rPh>
    <phoneticPr fontId="2"/>
  </si>
  <si>
    <t>よこみぞ歯科クリニック</t>
    <rPh sb="4" eb="6">
      <t>シカ</t>
    </rPh>
    <phoneticPr fontId="7"/>
  </si>
  <si>
    <t>389-0206</t>
    <phoneticPr fontId="7"/>
  </si>
  <si>
    <t>御代田町大字御代田3911-7</t>
    <rPh sb="0" eb="4">
      <t>ミヨタマチ</t>
    </rPh>
    <rPh sb="4" eb="6">
      <t>オオアザ</t>
    </rPh>
    <rPh sb="6" eb="9">
      <t>ミヨタ</t>
    </rPh>
    <phoneticPr fontId="7"/>
  </si>
  <si>
    <t>横溝　一郎</t>
    <rPh sb="0" eb="2">
      <t>ヨコミゾ</t>
    </rPh>
    <rPh sb="3" eb="5">
      <t>イチロウ</t>
    </rPh>
    <phoneticPr fontId="7"/>
  </si>
  <si>
    <t>歯・[小歯]・[矯歯]・[歯口]</t>
    <rPh sb="0" eb="1">
      <t>ハ</t>
    </rPh>
    <rPh sb="3" eb="4">
      <t>ショウ</t>
    </rPh>
    <rPh sb="4" eb="5">
      <t>ハ</t>
    </rPh>
    <rPh sb="8" eb="9">
      <t>キョウ</t>
    </rPh>
    <rPh sb="9" eb="10">
      <t>ハ</t>
    </rPh>
    <rPh sb="13" eb="14">
      <t>ハ</t>
    </rPh>
    <rPh sb="14" eb="15">
      <t>グチ</t>
    </rPh>
    <phoneticPr fontId="7"/>
  </si>
  <si>
    <t>菅沼　香</t>
    <rPh sb="0" eb="2">
      <t>スガヌマ</t>
    </rPh>
    <rPh sb="3" eb="4">
      <t>カオ</t>
    </rPh>
    <phoneticPr fontId="1"/>
  </si>
  <si>
    <t>菅沼歯科医院</t>
    <phoneticPr fontId="7"/>
  </si>
  <si>
    <t>りんどう歯科</t>
    <rPh sb="4" eb="6">
      <t>シカ</t>
    </rPh>
    <phoneticPr fontId="7"/>
  </si>
  <si>
    <t>385-0022</t>
    <phoneticPr fontId="7"/>
  </si>
  <si>
    <t>佐久市岩村田3634-6</t>
    <rPh sb="0" eb="3">
      <t>サクシ</t>
    </rPh>
    <rPh sb="3" eb="5">
      <t>イワムラ</t>
    </rPh>
    <rPh sb="5" eb="6">
      <t>タ</t>
    </rPh>
    <phoneticPr fontId="7"/>
  </si>
  <si>
    <t>黒澤　義宗</t>
    <rPh sb="0" eb="2">
      <t>クロサワ</t>
    </rPh>
    <rPh sb="3" eb="5">
      <t>ヨシムネ</t>
    </rPh>
    <phoneticPr fontId="7"/>
  </si>
  <si>
    <t>佐久市岩村田区画整理区域三街区一画地フォレストモール佐久平C2区画</t>
    <rPh sb="0" eb="3">
      <t>サクシ</t>
    </rPh>
    <rPh sb="3" eb="5">
      <t>イワムラ</t>
    </rPh>
    <rPh sb="5" eb="6">
      <t>タ</t>
    </rPh>
    <rPh sb="6" eb="8">
      <t>クカク</t>
    </rPh>
    <rPh sb="8" eb="10">
      <t>セイリ</t>
    </rPh>
    <rPh sb="10" eb="12">
      <t>クイキ</t>
    </rPh>
    <rPh sb="12" eb="13">
      <t>サン</t>
    </rPh>
    <rPh sb="13" eb="15">
      <t>ガイク</t>
    </rPh>
    <rPh sb="15" eb="16">
      <t>イチ</t>
    </rPh>
    <rPh sb="16" eb="18">
      <t>カクチ</t>
    </rPh>
    <rPh sb="26" eb="28">
      <t>サク</t>
    </rPh>
    <rPh sb="28" eb="29">
      <t>ダイラ</t>
    </rPh>
    <rPh sb="31" eb="33">
      <t>クカク</t>
    </rPh>
    <phoneticPr fontId="7"/>
  </si>
  <si>
    <t>JAみなみ信州在宅歯科クリニック</t>
    <rPh sb="5" eb="11">
      <t>シンシュウザイタクシカ</t>
    </rPh>
    <phoneticPr fontId="7"/>
  </si>
  <si>
    <t>高森町下市田29402802-6</t>
    <rPh sb="0" eb="3">
      <t>タカモリマチ</t>
    </rPh>
    <phoneticPr fontId="7"/>
  </si>
  <si>
    <t>米田　博行</t>
    <rPh sb="0" eb="2">
      <t>ヨネダ</t>
    </rPh>
    <rPh sb="3" eb="5">
      <t>ヒロユキ</t>
    </rPh>
    <phoneticPr fontId="7"/>
  </si>
  <si>
    <t>0265-49-4104</t>
    <phoneticPr fontId="7"/>
  </si>
  <si>
    <t>山本　洋平</t>
    <rPh sb="3" eb="5">
      <t>ヨウヘイ</t>
    </rPh>
    <phoneticPr fontId="2"/>
  </si>
  <si>
    <t>いいだの森歯科こども歯科クリニック</t>
    <rPh sb="4" eb="5">
      <t>モリ</t>
    </rPh>
    <rPh sb="5" eb="7">
      <t>シカ</t>
    </rPh>
    <rPh sb="10" eb="12">
      <t>シカ</t>
    </rPh>
    <phoneticPr fontId="7"/>
  </si>
  <si>
    <t>飯田市鼎切石4079-1</t>
    <rPh sb="0" eb="3">
      <t>イイダシ</t>
    </rPh>
    <phoneticPr fontId="7"/>
  </si>
  <si>
    <t>0265-48-8164</t>
    <phoneticPr fontId="7"/>
  </si>
  <si>
    <t>浦野　敬人</t>
    <rPh sb="3" eb="4">
      <t>タカシ</t>
    </rPh>
    <rPh sb="4" eb="5">
      <t>ジン</t>
    </rPh>
    <phoneticPr fontId="7"/>
  </si>
  <si>
    <t>医療法人</t>
    <phoneticPr fontId="7"/>
  </si>
  <si>
    <t>026-219-6561</t>
    <phoneticPr fontId="3"/>
  </si>
  <si>
    <t>R2..12. 1</t>
    <phoneticPr fontId="3"/>
  </si>
  <si>
    <t>上高井郡小布施町大字小布施930番22</t>
    <rPh sb="10" eb="13">
      <t>オブセ</t>
    </rPh>
    <rPh sb="16" eb="17">
      <t>バン</t>
    </rPh>
    <phoneticPr fontId="3"/>
  </si>
  <si>
    <t>歯[小歯][矯歯][歯口]</t>
    <rPh sb="0" eb="1">
      <t>ハ</t>
    </rPh>
    <rPh sb="2" eb="3">
      <t>ショウ</t>
    </rPh>
    <rPh sb="3" eb="4">
      <t>ハ</t>
    </rPh>
    <phoneticPr fontId="3"/>
  </si>
  <si>
    <t>塚田　周平</t>
    <rPh sb="0" eb="2">
      <t>ツカダ</t>
    </rPh>
    <rPh sb="3" eb="5">
      <t>シュウヘイ</t>
    </rPh>
    <phoneticPr fontId="7"/>
  </si>
  <si>
    <t>つかだ歯科クリニック</t>
    <rPh sb="3" eb="5">
      <t>シカ</t>
    </rPh>
    <phoneticPr fontId="7"/>
  </si>
  <si>
    <t>武井　賢郎</t>
    <rPh sb="0" eb="2">
      <t>タケイ</t>
    </rPh>
    <rPh sb="3" eb="4">
      <t>カシコ</t>
    </rPh>
    <rPh sb="4" eb="5">
      <t>ロウ</t>
    </rPh>
    <phoneticPr fontId="7"/>
  </si>
  <si>
    <t>R3. 5. 1</t>
    <phoneticPr fontId="3"/>
  </si>
  <si>
    <t>渡辺　明弘</t>
    <rPh sb="3" eb="5">
      <t>アキヒロ</t>
    </rPh>
    <phoneticPr fontId="3"/>
  </si>
  <si>
    <t>S58. 5. 1</t>
    <phoneticPr fontId="3"/>
  </si>
  <si>
    <t>滝澤 麻実子</t>
    <rPh sb="0" eb="2">
      <t>タキザワ</t>
    </rPh>
    <rPh sb="3" eb="4">
      <t>アサ</t>
    </rPh>
    <rPh sb="4" eb="5">
      <t>ジツ</t>
    </rPh>
    <rPh sb="5" eb="6">
      <t>コ</t>
    </rPh>
    <phoneticPr fontId="3"/>
  </si>
  <si>
    <t>026-272-1132</t>
    <phoneticPr fontId="3"/>
  </si>
  <si>
    <t>千曲市大字粟佐1291</t>
    <rPh sb="0" eb="2">
      <t>チクマ</t>
    </rPh>
    <phoneticPr fontId="3"/>
  </si>
  <si>
    <t>若林　広隆</t>
    <rPh sb="3" eb="5">
      <t>ヒロタカ</t>
    </rPh>
    <phoneticPr fontId="3"/>
  </si>
  <si>
    <t>026-273-0103</t>
    <phoneticPr fontId="3"/>
  </si>
  <si>
    <t>千曲市大字杭瀬下50</t>
    <rPh sb="0" eb="2">
      <t>チクマ</t>
    </rPh>
    <phoneticPr fontId="3"/>
  </si>
  <si>
    <t>387-0011</t>
    <phoneticPr fontId="3"/>
  </si>
  <si>
    <t>若林歯科</t>
    <phoneticPr fontId="3"/>
  </si>
  <si>
    <t>千曲市上山田温泉1-34-6</t>
    <rPh sb="0" eb="2">
      <t>チクマ</t>
    </rPh>
    <rPh sb="2" eb="3">
      <t>シ</t>
    </rPh>
    <phoneticPr fontId="3"/>
  </si>
  <si>
    <t>小田　博祟</t>
    <rPh sb="0" eb="2">
      <t>オダ</t>
    </rPh>
    <rPh sb="3" eb="4">
      <t>ヒロシ</t>
    </rPh>
    <rPh sb="4" eb="5">
      <t>タタ</t>
    </rPh>
    <phoneticPr fontId="3"/>
  </si>
  <si>
    <t>須坂市大字塩川字柳原716番３</t>
    <rPh sb="0" eb="3">
      <t>スザカシ</t>
    </rPh>
    <rPh sb="3" eb="5">
      <t>オオアザ</t>
    </rPh>
    <rPh sb="5" eb="7">
      <t>シオカワ</t>
    </rPh>
    <rPh sb="7" eb="8">
      <t>アザ</t>
    </rPh>
    <rPh sb="8" eb="10">
      <t>ヤナギハラ</t>
    </rPh>
    <rPh sb="13" eb="14">
      <t>バン</t>
    </rPh>
    <phoneticPr fontId="3"/>
  </si>
  <si>
    <t>382-0014</t>
    <phoneticPr fontId="3"/>
  </si>
  <si>
    <t>医療法人聖優会　すざか歯科クリニック</t>
    <rPh sb="0" eb="2">
      <t>イリョウ</t>
    </rPh>
    <rPh sb="2" eb="4">
      <t>ホウジン</t>
    </rPh>
    <rPh sb="4" eb="5">
      <t>セイ</t>
    </rPh>
    <rPh sb="5" eb="6">
      <t>ユウ</t>
    </rPh>
    <rPh sb="6" eb="7">
      <t>カイ</t>
    </rPh>
    <rPh sb="11" eb="13">
      <t>シカ</t>
    </rPh>
    <phoneticPr fontId="3"/>
  </si>
  <si>
    <t>0265-49-0815</t>
    <phoneticPr fontId="7"/>
  </si>
  <si>
    <t>0260-28-2980</t>
    <phoneticPr fontId="7"/>
  </si>
  <si>
    <t>關　貴志</t>
    <rPh sb="2" eb="3">
      <t>タカシ</t>
    </rPh>
    <rPh sb="3" eb="4">
      <t>シ</t>
    </rPh>
    <phoneticPr fontId="4"/>
  </si>
  <si>
    <t>おおしか歯科医院</t>
    <phoneticPr fontId="7"/>
  </si>
  <si>
    <t>池下デンタルクリニック</t>
    <rPh sb="0" eb="2">
      <t>イケシタ</t>
    </rPh>
    <phoneticPr fontId="7"/>
  </si>
  <si>
    <t>池下　正博</t>
    <rPh sb="0" eb="2">
      <t>イケシタ</t>
    </rPh>
    <rPh sb="3" eb="5">
      <t>マサヒロ</t>
    </rPh>
    <phoneticPr fontId="7"/>
  </si>
  <si>
    <t>歯・［小歯］・［歯口］・［矯・歯］</t>
    <rPh sb="0" eb="1">
      <t>ハ</t>
    </rPh>
    <rPh sb="3" eb="4">
      <t>ショウ</t>
    </rPh>
    <rPh sb="4" eb="5">
      <t>ハ</t>
    </rPh>
    <rPh sb="8" eb="9">
      <t>ハ</t>
    </rPh>
    <rPh sb="9" eb="10">
      <t>グチ</t>
    </rPh>
    <rPh sb="13" eb="14">
      <t>キョウ</t>
    </rPh>
    <rPh sb="15" eb="16">
      <t>ハ</t>
    </rPh>
    <phoneticPr fontId="7"/>
  </si>
  <si>
    <t>0267-88-8241</t>
    <phoneticPr fontId="7"/>
  </si>
  <si>
    <t>0267-78-3353</t>
    <phoneticPr fontId="7"/>
  </si>
  <si>
    <t>市川　信明</t>
    <rPh sb="0" eb="2">
      <t>イチカワ</t>
    </rPh>
    <rPh sb="3" eb="5">
      <t>ノブアキ</t>
    </rPh>
    <phoneticPr fontId="7"/>
  </si>
  <si>
    <t>笠井 宏二</t>
    <rPh sb="3" eb="4">
      <t>ヒロシ</t>
    </rPh>
    <rPh sb="4" eb="5">
      <t>ニ</t>
    </rPh>
    <phoneticPr fontId="7"/>
  </si>
  <si>
    <t>水橋 博行</t>
    <rPh sb="3" eb="5">
      <t>ヒロユキ</t>
    </rPh>
    <phoneticPr fontId="7"/>
  </si>
  <si>
    <t>駒沢 秀宣</t>
    <rPh sb="4" eb="5">
      <t>セン</t>
    </rPh>
    <phoneticPr fontId="7"/>
  </si>
  <si>
    <t>中村　耕実</t>
    <rPh sb="0" eb="2">
      <t>ナカムラ</t>
    </rPh>
    <rPh sb="3" eb="4">
      <t>タガヤス</t>
    </rPh>
    <rPh sb="4" eb="5">
      <t>ミ</t>
    </rPh>
    <phoneticPr fontId="7"/>
  </si>
  <si>
    <t>こやま歯科医院</t>
    <phoneticPr fontId="7"/>
  </si>
  <si>
    <t>歯[小歯]</t>
    <rPh sb="2" eb="3">
      <t>ショウ</t>
    </rPh>
    <rPh sb="3" eb="4">
      <t>ハ</t>
    </rPh>
    <phoneticPr fontId="7"/>
  </si>
  <si>
    <t>歯・[矯歯]</t>
    <rPh sb="3" eb="4">
      <t>キョウ</t>
    </rPh>
    <rPh sb="4" eb="5">
      <t>ハ</t>
    </rPh>
    <phoneticPr fontId="7"/>
  </si>
  <si>
    <t>奥井 隆文</t>
    <rPh sb="3" eb="5">
      <t>タカフミ</t>
    </rPh>
    <phoneticPr fontId="7"/>
  </si>
  <si>
    <t>歯・[小歯]</t>
    <rPh sb="3" eb="4">
      <t>ショウ</t>
    </rPh>
    <rPh sb="4" eb="5">
      <t>ハ</t>
    </rPh>
    <phoneticPr fontId="7"/>
  </si>
  <si>
    <t>医療法人小林歯科医院</t>
    <rPh sb="0" eb="2">
      <t>イリョウ</t>
    </rPh>
    <rPh sb="2" eb="4">
      <t>ホウジン</t>
    </rPh>
    <phoneticPr fontId="7"/>
  </si>
  <si>
    <t>026-283-4747</t>
    <phoneticPr fontId="7"/>
  </si>
  <si>
    <t>中澤 英紀</t>
    <phoneticPr fontId="7"/>
  </si>
  <si>
    <t>伊豫田 比南</t>
    <rPh sb="4" eb="5">
      <t>ヒ</t>
    </rPh>
    <rPh sb="5" eb="6">
      <t>ミナミ</t>
    </rPh>
    <phoneticPr fontId="7"/>
  </si>
  <si>
    <t>医療法人</t>
    <rPh sb="0" eb="4">
      <t>イリョウホウジン</t>
    </rPh>
    <phoneticPr fontId="7"/>
  </si>
  <si>
    <t>長野市大字栗田2151番地　ステラビルＢ‐３Ｆ</t>
    <phoneticPr fontId="7"/>
  </si>
  <si>
    <t>大門歯科クリニック</t>
    <phoneticPr fontId="7"/>
  </si>
  <si>
    <t>清水　武</t>
    <rPh sb="0" eb="2">
      <t>シミズ</t>
    </rPh>
    <rPh sb="3" eb="4">
      <t>タケシ</t>
    </rPh>
    <phoneticPr fontId="7"/>
  </si>
  <si>
    <t>出浦 広輝</t>
  </si>
  <si>
    <t>神津歯科</t>
    <phoneticPr fontId="7"/>
  </si>
  <si>
    <t>神津 優</t>
    <rPh sb="3" eb="4">
      <t>ユウ</t>
    </rPh>
    <phoneticPr fontId="7"/>
  </si>
  <si>
    <t>長野市大字栗田2274番地　５Ｆ</t>
    <phoneticPr fontId="7"/>
  </si>
  <si>
    <t>谷口 崇拓</t>
    <rPh sb="3" eb="4">
      <t>タカシ</t>
    </rPh>
    <rPh sb="4" eb="5">
      <t>タク</t>
    </rPh>
    <phoneticPr fontId="7"/>
  </si>
  <si>
    <t>長野市七瀬２番地９　ＡＫビル１Ｆ</t>
    <phoneticPr fontId="7"/>
  </si>
  <si>
    <t>藤森 林</t>
    <rPh sb="3" eb="4">
      <t>リン</t>
    </rPh>
    <phoneticPr fontId="7"/>
  </si>
  <si>
    <t>長野市篠ノ井杵淵１４０８番地</t>
  </si>
  <si>
    <t>大熊　毅</t>
    <phoneticPr fontId="7"/>
  </si>
  <si>
    <t>青木 威仁</t>
    <rPh sb="0" eb="2">
      <t>アオキ</t>
    </rPh>
    <rPh sb="3" eb="4">
      <t>イ</t>
    </rPh>
    <rPh sb="4" eb="5">
      <t>ジン</t>
    </rPh>
    <phoneticPr fontId="7"/>
  </si>
  <si>
    <t>長野市吉田２丁目36番23－2番</t>
    <rPh sb="0" eb="3">
      <t>ナガノシ</t>
    </rPh>
    <rPh sb="3" eb="5">
      <t>ヨシダ</t>
    </rPh>
    <rPh sb="6" eb="8">
      <t>チョウメ</t>
    </rPh>
    <rPh sb="10" eb="11">
      <t>バン</t>
    </rPh>
    <rPh sb="15" eb="16">
      <t>バン</t>
    </rPh>
    <phoneticPr fontId="7"/>
  </si>
  <si>
    <t>長野市大字栗田1779番地</t>
    <rPh sb="0" eb="3">
      <t>ナガノシ</t>
    </rPh>
    <rPh sb="3" eb="5">
      <t>オオアザ</t>
    </rPh>
    <rPh sb="5" eb="7">
      <t>クリタ</t>
    </rPh>
    <rPh sb="11" eb="13">
      <t>バンチ</t>
    </rPh>
    <phoneticPr fontId="1"/>
  </si>
  <si>
    <t>長野市松代町松代173番地</t>
    <rPh sb="0" eb="3">
      <t>ナガノシ</t>
    </rPh>
    <rPh sb="3" eb="6">
      <t>マツシロマチ</t>
    </rPh>
    <rPh sb="6" eb="8">
      <t>マツシロ</t>
    </rPh>
    <rPh sb="11" eb="13">
      <t>バンチ</t>
    </rPh>
    <phoneticPr fontId="7"/>
  </si>
  <si>
    <t>長野市七瀬12番地11</t>
    <phoneticPr fontId="7"/>
  </si>
  <si>
    <t>長野市中条2626番地</t>
    <rPh sb="0" eb="3">
      <t>ナガノシ</t>
    </rPh>
    <rPh sb="3" eb="5">
      <t>ナカジョウ</t>
    </rPh>
    <rPh sb="9" eb="11">
      <t>バンチ</t>
    </rPh>
    <phoneticPr fontId="7"/>
  </si>
  <si>
    <t>026-267-2034</t>
    <phoneticPr fontId="7"/>
  </si>
  <si>
    <t>清水賢一</t>
    <rPh sb="0" eb="2">
      <t>シミズ</t>
    </rPh>
    <rPh sb="2" eb="4">
      <t>ケンイチ</t>
    </rPh>
    <phoneticPr fontId="7"/>
  </si>
  <si>
    <t>R3.6.1</t>
    <phoneticPr fontId="7"/>
  </si>
  <si>
    <t>歯・[小歯]・[歯口]</t>
    <rPh sb="0" eb="1">
      <t>ハ</t>
    </rPh>
    <rPh sb="8" eb="9">
      <t>ハ</t>
    </rPh>
    <rPh sb="9" eb="10">
      <t>クチ</t>
    </rPh>
    <phoneticPr fontId="7"/>
  </si>
  <si>
    <t>のぐち歯科・口腔外科医院</t>
    <phoneticPr fontId="7"/>
  </si>
  <si>
    <t>381-0052</t>
    <phoneticPr fontId="7"/>
  </si>
  <si>
    <t>長野市檀田２－１６－１１</t>
    <rPh sb="0" eb="2">
      <t>ナガノ</t>
    </rPh>
    <rPh sb="2" eb="3">
      <t>シ</t>
    </rPh>
    <rPh sb="3" eb="5">
      <t>マユミダ</t>
    </rPh>
    <phoneticPr fontId="7"/>
  </si>
  <si>
    <t>026-215-1182</t>
    <phoneticPr fontId="7"/>
  </si>
  <si>
    <t>野口　和秀</t>
    <rPh sb="0" eb="2">
      <t>ノグチ</t>
    </rPh>
    <rPh sb="3" eb="5">
      <t>カズヒデ</t>
    </rPh>
    <phoneticPr fontId="7"/>
  </si>
  <si>
    <t>あいの木歯科クリニック</t>
    <rPh sb="3" eb="4">
      <t>キ</t>
    </rPh>
    <rPh sb="4" eb="6">
      <t>シカ</t>
    </rPh>
    <phoneticPr fontId="7"/>
  </si>
  <si>
    <t>長野市三輪九丁目８－１３</t>
    <rPh sb="0" eb="2">
      <t>ナガノ</t>
    </rPh>
    <rPh sb="2" eb="3">
      <t>シ</t>
    </rPh>
    <rPh sb="3" eb="5">
      <t>ミワ</t>
    </rPh>
    <rPh sb="5" eb="8">
      <t>キュウチョウメ</t>
    </rPh>
    <phoneticPr fontId="7"/>
  </si>
  <si>
    <t>026-217-1722</t>
    <phoneticPr fontId="7"/>
  </si>
  <si>
    <t>山本　博貴</t>
    <rPh sb="0" eb="2">
      <t>ヤマモト</t>
    </rPh>
    <rPh sb="3" eb="5">
      <t>ヒロタカ</t>
    </rPh>
    <phoneticPr fontId="7"/>
  </si>
  <si>
    <t>なかざわ歯科クリニック</t>
    <rPh sb="4" eb="6">
      <t>シカ</t>
    </rPh>
    <phoneticPr fontId="7"/>
  </si>
  <si>
    <t>381-0037</t>
    <phoneticPr fontId="7"/>
  </si>
  <si>
    <t>長野市西和田１丁目3-29</t>
    <rPh sb="0" eb="3">
      <t>ナガノシ</t>
    </rPh>
    <rPh sb="3" eb="6">
      <t>ニシワダ</t>
    </rPh>
    <rPh sb="7" eb="9">
      <t>チョウメ</t>
    </rPh>
    <phoneticPr fontId="7"/>
  </si>
  <si>
    <t>026-219-1234</t>
    <phoneticPr fontId="7"/>
  </si>
  <si>
    <t>中澤　高志</t>
    <rPh sb="0" eb="2">
      <t>ナカザワ</t>
    </rPh>
    <rPh sb="3" eb="4">
      <t>タカ</t>
    </rPh>
    <rPh sb="4" eb="5">
      <t>ココロザシ</t>
    </rPh>
    <phoneticPr fontId="7"/>
  </si>
  <si>
    <t>長野ひだまり歯科</t>
    <rPh sb="0" eb="2">
      <t>ナガノ</t>
    </rPh>
    <rPh sb="6" eb="8">
      <t>シカ</t>
    </rPh>
    <phoneticPr fontId="7"/>
  </si>
  <si>
    <t>380-0911</t>
    <phoneticPr fontId="7"/>
  </si>
  <si>
    <t>長野市稲葉852-1</t>
    <rPh sb="0" eb="3">
      <t>ナガノシ</t>
    </rPh>
    <rPh sb="3" eb="5">
      <t>イナバ</t>
    </rPh>
    <phoneticPr fontId="7"/>
  </si>
  <si>
    <t>026-214-8417</t>
    <phoneticPr fontId="7"/>
  </si>
  <si>
    <t>野池　淳一</t>
    <rPh sb="0" eb="2">
      <t>ノイケ</t>
    </rPh>
    <rPh sb="3" eb="5">
      <t>ジュンイチ</t>
    </rPh>
    <phoneticPr fontId="7"/>
  </si>
  <si>
    <t>しののい歯科矯正歯科医院</t>
    <rPh sb="4" eb="6">
      <t>シカ</t>
    </rPh>
    <rPh sb="6" eb="8">
      <t>キョウセイ</t>
    </rPh>
    <rPh sb="8" eb="10">
      <t>シカ</t>
    </rPh>
    <rPh sb="10" eb="12">
      <t>イイン</t>
    </rPh>
    <phoneticPr fontId="7"/>
  </si>
  <si>
    <t>388-8006</t>
    <phoneticPr fontId="7"/>
  </si>
  <si>
    <t>長野市篠ノ井御幣川625-2</t>
    <rPh sb="0" eb="3">
      <t>ナガノシ</t>
    </rPh>
    <rPh sb="3" eb="9">
      <t>シノノイオンベガワ</t>
    </rPh>
    <phoneticPr fontId="7"/>
  </si>
  <si>
    <t>026-292-2076</t>
    <phoneticPr fontId="7"/>
  </si>
  <si>
    <t>荻場　明子</t>
    <rPh sb="0" eb="1">
      <t>オギ</t>
    </rPh>
    <rPh sb="1" eb="2">
      <t>バ</t>
    </rPh>
    <rPh sb="3" eb="5">
      <t>アキコ</t>
    </rPh>
    <phoneticPr fontId="7"/>
  </si>
  <si>
    <t>R1.7.5</t>
    <phoneticPr fontId="7"/>
  </si>
  <si>
    <t>歯・[矯歯]・[歯口]</t>
    <rPh sb="3" eb="4">
      <t>キョウ</t>
    </rPh>
    <rPh sb="4" eb="5">
      <t>ハ</t>
    </rPh>
    <phoneticPr fontId="1"/>
  </si>
  <si>
    <t>うえまつ歯科</t>
    <phoneticPr fontId="7"/>
  </si>
  <si>
    <t>長野市上松1-5-18</t>
    <rPh sb="0" eb="3">
      <t>ナガノシ</t>
    </rPh>
    <rPh sb="3" eb="5">
      <t>ウエマツ</t>
    </rPh>
    <phoneticPr fontId="7"/>
  </si>
  <si>
    <t>026-234-1182</t>
    <phoneticPr fontId="7"/>
  </si>
  <si>
    <t>山崎　高史</t>
    <rPh sb="0" eb="2">
      <t>ヤマザキ</t>
    </rPh>
    <rPh sb="3" eb="4">
      <t>タカ</t>
    </rPh>
    <rPh sb="4" eb="5">
      <t>フミ</t>
    </rPh>
    <phoneticPr fontId="7"/>
  </si>
  <si>
    <t>R1.11.1</t>
    <phoneticPr fontId="7"/>
  </si>
  <si>
    <t>歯・[小歯]</t>
    <rPh sb="3" eb="4">
      <t>ショウ</t>
    </rPh>
    <rPh sb="4" eb="5">
      <t>ハ</t>
    </rPh>
    <phoneticPr fontId="1"/>
  </si>
  <si>
    <t>長野市豊野町豊野519-1</t>
    <rPh sb="0" eb="3">
      <t>ナガノシ</t>
    </rPh>
    <rPh sb="3" eb="8">
      <t>トヨノマチトヨノ</t>
    </rPh>
    <phoneticPr fontId="7"/>
  </si>
  <si>
    <t>山田　文髙</t>
  </si>
  <si>
    <t>いいじま歯科</t>
    <rPh sb="4" eb="6">
      <t>シカ</t>
    </rPh>
    <phoneticPr fontId="7"/>
  </si>
  <si>
    <t>381-0084</t>
    <phoneticPr fontId="7"/>
  </si>
  <si>
    <t>長野市若槻東条902-1</t>
    <rPh sb="0" eb="3">
      <t>ナガノシ</t>
    </rPh>
    <rPh sb="3" eb="5">
      <t>ワカツキ</t>
    </rPh>
    <rPh sb="5" eb="7">
      <t>ヒガシジョウ</t>
    </rPh>
    <phoneticPr fontId="7"/>
  </si>
  <si>
    <t>026-217-0805</t>
    <phoneticPr fontId="7"/>
  </si>
  <si>
    <t>伊豫田 浩毅</t>
    <rPh sb="4" eb="6">
      <t>ヒロキ</t>
    </rPh>
    <phoneticPr fontId="7"/>
  </si>
  <si>
    <t>長野駅前おとなこども矯正歯科</t>
    <rPh sb="0" eb="2">
      <t>ナガノ</t>
    </rPh>
    <rPh sb="2" eb="4">
      <t>エキマエ</t>
    </rPh>
    <rPh sb="10" eb="12">
      <t>キョウセイ</t>
    </rPh>
    <rPh sb="12" eb="14">
      <t>シカ</t>
    </rPh>
    <phoneticPr fontId="2"/>
  </si>
  <si>
    <t>380-0825</t>
    <phoneticPr fontId="7"/>
  </si>
  <si>
    <t>長野市末広町１３５６　Nacs末広２階</t>
    <rPh sb="0" eb="2">
      <t>ナガノ</t>
    </rPh>
    <rPh sb="2" eb="3">
      <t>シ</t>
    </rPh>
    <rPh sb="3" eb="6">
      <t>スエヒロチョウ</t>
    </rPh>
    <rPh sb="15" eb="17">
      <t>スエヒロ</t>
    </rPh>
    <rPh sb="18" eb="19">
      <t>カイ</t>
    </rPh>
    <phoneticPr fontId="2"/>
  </si>
  <si>
    <t>026-219-3748</t>
    <phoneticPr fontId="7"/>
  </si>
  <si>
    <t>峯村　英一郎</t>
    <rPh sb="0" eb="2">
      <t>ミネムラ</t>
    </rPh>
    <rPh sb="3" eb="6">
      <t>エイイチロウ</t>
    </rPh>
    <phoneticPr fontId="7"/>
  </si>
  <si>
    <t>つみき歯科</t>
    <rPh sb="3" eb="5">
      <t>シカ</t>
    </rPh>
    <phoneticPr fontId="7"/>
  </si>
  <si>
    <t>381-0022</t>
    <phoneticPr fontId="7"/>
  </si>
  <si>
    <t>長野市大豆島舟渡島５３１３</t>
    <rPh sb="0" eb="3">
      <t>ナガノシ</t>
    </rPh>
    <rPh sb="3" eb="6">
      <t>マメジマ</t>
    </rPh>
    <rPh sb="6" eb="8">
      <t>フナド</t>
    </rPh>
    <rPh sb="8" eb="9">
      <t>シマ</t>
    </rPh>
    <phoneticPr fontId="7"/>
  </si>
  <si>
    <t>026-214-5535</t>
    <phoneticPr fontId="7"/>
  </si>
  <si>
    <t>中沢　浩章</t>
    <rPh sb="0" eb="2">
      <t>ナカザワ</t>
    </rPh>
    <rPh sb="3" eb="5">
      <t>ヒロアキ</t>
    </rPh>
    <phoneticPr fontId="7"/>
  </si>
  <si>
    <t>林　清永</t>
    <phoneticPr fontId="2"/>
  </si>
  <si>
    <t>歯・[小歯]・［歯口］</t>
    <rPh sb="8" eb="9">
      <t>ハ</t>
    </rPh>
    <rPh sb="9" eb="10">
      <t>クチ</t>
    </rPh>
    <phoneticPr fontId="2"/>
  </si>
  <si>
    <t>おおた歯科・矯正歯科医院</t>
    <rPh sb="6" eb="8">
      <t>キョウセイ</t>
    </rPh>
    <rPh sb="8" eb="10">
      <t>シカ</t>
    </rPh>
    <rPh sb="10" eb="12">
      <t>イイン</t>
    </rPh>
    <phoneticPr fontId="7"/>
  </si>
  <si>
    <t>松本市島内5000-2</t>
    <phoneticPr fontId="2"/>
  </si>
  <si>
    <t>竹淵　英成</t>
    <rPh sb="1" eb="2">
      <t>フチ</t>
    </rPh>
    <rPh sb="3" eb="4">
      <t>エイ</t>
    </rPh>
    <rPh sb="4" eb="5">
      <t>シゲル</t>
    </rPh>
    <phoneticPr fontId="2"/>
  </si>
  <si>
    <t>田中　秀享</t>
    <phoneticPr fontId="7"/>
  </si>
  <si>
    <t>髙林　明彦</t>
    <rPh sb="0" eb="1">
      <t>ダカイ</t>
    </rPh>
    <rPh sb="1" eb="2">
      <t>ハヤシ</t>
    </rPh>
    <rPh sb="3" eb="5">
      <t>アキヒコ</t>
    </rPh>
    <phoneticPr fontId="2"/>
  </si>
  <si>
    <t>金井　亮介</t>
    <rPh sb="3" eb="5">
      <t>リョウスケ</t>
    </rPh>
    <phoneticPr fontId="7"/>
  </si>
  <si>
    <t>歯・[小歯]</t>
    <rPh sb="3" eb="4">
      <t>チイ</t>
    </rPh>
    <phoneticPr fontId="2"/>
  </si>
  <si>
    <t>歯・[小歯]・［矯歯］</t>
    <rPh sb="8" eb="9">
      <t>キョウ</t>
    </rPh>
    <rPh sb="9" eb="10">
      <t>ハ</t>
    </rPh>
    <phoneticPr fontId="2"/>
  </si>
  <si>
    <t>0263-50-5377</t>
    <phoneticPr fontId="2"/>
  </si>
  <si>
    <t>なぎさ歯科医院</t>
    <rPh sb="3" eb="5">
      <t>シカ</t>
    </rPh>
    <rPh sb="5" eb="7">
      <t>イイン</t>
    </rPh>
    <phoneticPr fontId="7"/>
  </si>
  <si>
    <t>390-0841</t>
    <phoneticPr fontId="7"/>
  </si>
  <si>
    <t>福澤　正貴</t>
    <rPh sb="0" eb="2">
      <t>フクザワ</t>
    </rPh>
    <rPh sb="3" eb="5">
      <t>マサタカ</t>
    </rPh>
    <phoneticPr fontId="7"/>
  </si>
  <si>
    <t>デンタルオフィス杉本</t>
    <rPh sb="8" eb="10">
      <t>スギモト</t>
    </rPh>
    <phoneticPr fontId="7"/>
  </si>
  <si>
    <t>390-0815</t>
    <phoneticPr fontId="7"/>
  </si>
  <si>
    <t>松本市深志2丁目5-13　704号室大東レジデンス深志</t>
    <rPh sb="0" eb="3">
      <t>マツモトシ</t>
    </rPh>
    <rPh sb="3" eb="5">
      <t>フカシ</t>
    </rPh>
    <rPh sb="6" eb="8">
      <t>チョウメ</t>
    </rPh>
    <rPh sb="16" eb="18">
      <t>ゴウシツ</t>
    </rPh>
    <rPh sb="18" eb="20">
      <t>ダイトウ</t>
    </rPh>
    <rPh sb="25" eb="27">
      <t>フカシ</t>
    </rPh>
    <phoneticPr fontId="7"/>
  </si>
  <si>
    <t>0263-32-2003</t>
    <phoneticPr fontId="7"/>
  </si>
  <si>
    <t>杉本　賢治</t>
    <rPh sb="0" eb="2">
      <t>スギモト</t>
    </rPh>
    <rPh sb="3" eb="5">
      <t>ケンジ</t>
    </rPh>
    <phoneticPr fontId="7"/>
  </si>
  <si>
    <t>往診のみ</t>
    <rPh sb="0" eb="2">
      <t>オウシン</t>
    </rPh>
    <phoneticPr fontId="7"/>
  </si>
  <si>
    <t>みずた歯科医院</t>
    <rPh sb="3" eb="5">
      <t>シカ</t>
    </rPh>
    <rPh sb="5" eb="7">
      <t>イイン</t>
    </rPh>
    <phoneticPr fontId="7"/>
  </si>
  <si>
    <t>390-1701</t>
    <phoneticPr fontId="7"/>
  </si>
  <si>
    <t>松本市梓川倭766-6</t>
    <rPh sb="0" eb="3">
      <t>マツモトシ</t>
    </rPh>
    <rPh sb="3" eb="5">
      <t>アズサガワ</t>
    </rPh>
    <rPh sb="5" eb="6">
      <t>ヤマト</t>
    </rPh>
    <phoneticPr fontId="7"/>
  </si>
  <si>
    <t>0263-88-5866</t>
    <phoneticPr fontId="7"/>
  </si>
  <si>
    <t>水田　理恵</t>
    <rPh sb="0" eb="2">
      <t>ミズタ</t>
    </rPh>
    <rPh sb="3" eb="5">
      <t>リエ</t>
    </rPh>
    <phoneticPr fontId="7"/>
  </si>
  <si>
    <t>ＴＤＫ（株）浅間テクノ工場歯科診療所</t>
    <rPh sb="6" eb="8">
      <t>アサマ</t>
    </rPh>
    <phoneticPr fontId="5"/>
  </si>
  <si>
    <t>医療法人社団かえで会あべ歯科医院</t>
    <rPh sb="0" eb="2">
      <t>イリョウ</t>
    </rPh>
    <rPh sb="2" eb="4">
      <t>ホウジン</t>
    </rPh>
    <rPh sb="4" eb="6">
      <t>シャダン</t>
    </rPh>
    <rPh sb="9" eb="10">
      <t>カイ</t>
    </rPh>
    <phoneticPr fontId="5"/>
  </si>
  <si>
    <t>歯・[小歯]・[矯歯][歯口]</t>
    <phoneticPr fontId="5"/>
  </si>
  <si>
    <t>歯・[矯歯]・[小歯][歯口]</t>
    <phoneticPr fontId="5"/>
  </si>
  <si>
    <t>その他法人</t>
    <rPh sb="2" eb="5">
      <t>タホウジン</t>
    </rPh>
    <phoneticPr fontId="5"/>
  </si>
  <si>
    <t>その他法人</t>
    <rPh sb="2" eb="3">
      <t>タ</t>
    </rPh>
    <rPh sb="3" eb="5">
      <t>ホウジン</t>
    </rPh>
    <phoneticPr fontId="4"/>
  </si>
  <si>
    <t>歯・[小歯]・[歯口][矯歯]</t>
    <phoneticPr fontId="1"/>
  </si>
  <si>
    <t>その他法人</t>
    <rPh sb="2" eb="5">
      <t>タホウジン</t>
    </rPh>
    <phoneticPr fontId="1"/>
  </si>
  <si>
    <t>歯・[小歯]・[矯歯][歯口]</t>
    <phoneticPr fontId="7"/>
  </si>
  <si>
    <t>歯・[小歯]・[矯歯][歯口]</t>
    <rPh sb="3" eb="4">
      <t>コ</t>
    </rPh>
    <rPh sb="4" eb="5">
      <t>ハ</t>
    </rPh>
    <rPh sb="12" eb="13">
      <t>ハ</t>
    </rPh>
    <rPh sb="13" eb="14">
      <t>グチ</t>
    </rPh>
    <phoneticPr fontId="7"/>
  </si>
  <si>
    <t>その他法人</t>
    <rPh sb="2" eb="3">
      <t>タ</t>
    </rPh>
    <rPh sb="3" eb="5">
      <t>ホウジン</t>
    </rPh>
    <phoneticPr fontId="2"/>
  </si>
  <si>
    <t>歯・[小歯]・[矯歯][歯口]</t>
    <rPh sb="12" eb="13">
      <t>ハ</t>
    </rPh>
    <rPh sb="13" eb="14">
      <t>グチ</t>
    </rPh>
    <phoneticPr fontId="1"/>
  </si>
  <si>
    <t>歯・[矯歯]・[小歯][歯口]</t>
    <phoneticPr fontId="1"/>
  </si>
  <si>
    <t>長野市若里1-28-2</t>
    <rPh sb="3" eb="5">
      <t>ワカサト</t>
    </rPh>
    <phoneticPr fontId="7"/>
  </si>
  <si>
    <t>安曇野市明科中川手3994-5</t>
    <phoneticPr fontId="2"/>
  </si>
  <si>
    <t>395-0817</t>
    <phoneticPr fontId="7"/>
  </si>
  <si>
    <t>飯田市鼎東鼎72-1</t>
    <rPh sb="0" eb="4">
      <t>イイダシカナエ</t>
    </rPh>
    <rPh sb="4" eb="6">
      <t>ヒガシカナエ</t>
    </rPh>
    <phoneticPr fontId="7"/>
  </si>
  <si>
    <t>大鹿　明完</t>
    <rPh sb="3" eb="4">
      <t>アキラ</t>
    </rPh>
    <phoneticPr fontId="7"/>
  </si>
  <si>
    <t>歯・〔小歯〕・〔矯歯〕〔歯口〕</t>
    <rPh sb="0" eb="1">
      <t>ハ</t>
    </rPh>
    <rPh sb="3" eb="4">
      <t>ショウ</t>
    </rPh>
    <rPh sb="4" eb="5">
      <t>ハ</t>
    </rPh>
    <rPh sb="8" eb="9">
      <t>キョウ</t>
    </rPh>
    <rPh sb="9" eb="10">
      <t>ハ</t>
    </rPh>
    <rPh sb="12" eb="13">
      <t>ハ</t>
    </rPh>
    <rPh sb="13" eb="14">
      <t>クチ</t>
    </rPh>
    <phoneticPr fontId="7"/>
  </si>
  <si>
    <t>歯・〔小歯〕・〔歯口〕</t>
    <rPh sb="0" eb="1">
      <t>ハ</t>
    </rPh>
    <rPh sb="3" eb="4">
      <t>ショウ</t>
    </rPh>
    <rPh sb="4" eb="5">
      <t>ハ</t>
    </rPh>
    <rPh sb="8" eb="9">
      <t>ハ</t>
    </rPh>
    <rPh sb="9" eb="10">
      <t>クチ</t>
    </rPh>
    <phoneticPr fontId="7"/>
  </si>
  <si>
    <t>東御市常田８９８－１</t>
    <phoneticPr fontId="7"/>
  </si>
  <si>
    <t>雪入歯科</t>
    <rPh sb="0" eb="2">
      <t>ユキイリ</t>
    </rPh>
    <rPh sb="2" eb="4">
      <t>シカ</t>
    </rPh>
    <phoneticPr fontId="7"/>
  </si>
  <si>
    <t>まきの歯科</t>
    <rPh sb="3" eb="5">
      <t>シカ</t>
    </rPh>
    <phoneticPr fontId="7"/>
  </si>
  <si>
    <t>飯田市鼎下山1175-1</t>
    <rPh sb="0" eb="6">
      <t>イイダシカナエシモヤマ</t>
    </rPh>
    <phoneticPr fontId="7"/>
  </si>
  <si>
    <t>0265-48-5782</t>
    <phoneticPr fontId="7"/>
  </si>
  <si>
    <t>牧野　貴明</t>
    <rPh sb="0" eb="2">
      <t>マキノ</t>
    </rPh>
    <rPh sb="3" eb="5">
      <t>タカアキ</t>
    </rPh>
    <phoneticPr fontId="7"/>
  </si>
  <si>
    <t>歯・〔小歯〕・〔歯口〕・〔矯歯〕</t>
    <rPh sb="0" eb="1">
      <t>ハ</t>
    </rPh>
    <rPh sb="3" eb="4">
      <t>ショウ</t>
    </rPh>
    <rPh sb="4" eb="5">
      <t>ハ</t>
    </rPh>
    <rPh sb="8" eb="9">
      <t>ハ</t>
    </rPh>
    <rPh sb="9" eb="10">
      <t>クチ</t>
    </rPh>
    <rPh sb="13" eb="14">
      <t>キョウ</t>
    </rPh>
    <rPh sb="14" eb="15">
      <t>ハ</t>
    </rPh>
    <phoneticPr fontId="7"/>
  </si>
  <si>
    <t>清水歯科医院</t>
    <phoneticPr fontId="7"/>
  </si>
  <si>
    <t>0266-72-5669</t>
    <phoneticPr fontId="7"/>
  </si>
  <si>
    <t>佐久市岩村田字樋橋1502番地３</t>
    <rPh sb="0" eb="3">
      <t>サクシ</t>
    </rPh>
    <rPh sb="3" eb="5">
      <t>イワムラ</t>
    </rPh>
    <rPh sb="5" eb="6">
      <t>タ</t>
    </rPh>
    <rPh sb="6" eb="7">
      <t>アザ</t>
    </rPh>
    <rPh sb="7" eb="9">
      <t>トヨハシ</t>
    </rPh>
    <rPh sb="13" eb="15">
      <t>バンチ</t>
    </rPh>
    <phoneticPr fontId="7"/>
  </si>
  <si>
    <t>雪入　真理</t>
    <rPh sb="0" eb="2">
      <t>ユキイリ</t>
    </rPh>
    <rPh sb="3" eb="5">
      <t>マリ</t>
    </rPh>
    <phoneticPr fontId="7"/>
  </si>
  <si>
    <t>髙見澤　聡一</t>
    <rPh sb="0" eb="1">
      <t>ダカイ</t>
    </rPh>
    <rPh sb="1" eb="3">
      <t>ミサワ</t>
    </rPh>
    <rPh sb="4" eb="6">
      <t>ソウイチ</t>
    </rPh>
    <phoneticPr fontId="7"/>
  </si>
  <si>
    <t>歯・[小歯]・[矯歯]・[歯口]</t>
    <phoneticPr fontId="5"/>
  </si>
  <si>
    <t>清水歯科クリニック</t>
    <rPh sb="0" eb="2">
      <t>シミズ</t>
    </rPh>
    <rPh sb="2" eb="4">
      <t>シカ</t>
    </rPh>
    <phoneticPr fontId="7"/>
  </si>
  <si>
    <t>駒ヶ根市赤穂1629-1</t>
    <rPh sb="0" eb="4">
      <t>コマガネシ</t>
    </rPh>
    <rPh sb="4" eb="6">
      <t>アカホ</t>
    </rPh>
    <phoneticPr fontId="7"/>
  </si>
  <si>
    <t>清水　栄生</t>
    <rPh sb="0" eb="2">
      <t>シミズ</t>
    </rPh>
    <rPh sb="3" eb="4">
      <t>エイ</t>
    </rPh>
    <rPh sb="4" eb="5">
      <t>イ</t>
    </rPh>
    <phoneticPr fontId="7"/>
  </si>
  <si>
    <t>歯・[小歯]・[歯口]・[矯歯]</t>
    <rPh sb="0" eb="1">
      <t>ハ</t>
    </rPh>
    <rPh sb="3" eb="4">
      <t>ショウ</t>
    </rPh>
    <rPh sb="4" eb="5">
      <t>ハ</t>
    </rPh>
    <rPh sb="8" eb="9">
      <t>ハ</t>
    </rPh>
    <rPh sb="9" eb="10">
      <t>グチ</t>
    </rPh>
    <rPh sb="13" eb="14">
      <t>キョウ</t>
    </rPh>
    <rPh sb="14" eb="15">
      <t>ハ</t>
    </rPh>
    <phoneticPr fontId="7"/>
  </si>
  <si>
    <t>390-1104</t>
    <phoneticPr fontId="2"/>
  </si>
  <si>
    <t>安曇野市豊科627-1-2</t>
    <phoneticPr fontId="2"/>
  </si>
  <si>
    <t>生坂村5804</t>
    <phoneticPr fontId="2"/>
  </si>
  <si>
    <t>池田歯科医院</t>
    <phoneticPr fontId="7"/>
  </si>
  <si>
    <t>市川　紀彦</t>
    <phoneticPr fontId="7"/>
  </si>
  <si>
    <t>小林歯科・矯正歯科クリニック</t>
    <rPh sb="0" eb="2">
      <t>コバヤシ</t>
    </rPh>
    <rPh sb="2" eb="4">
      <t>シカ</t>
    </rPh>
    <rPh sb="5" eb="7">
      <t>キョウセイ</t>
    </rPh>
    <rPh sb="7" eb="9">
      <t>シカ</t>
    </rPh>
    <phoneticPr fontId="7"/>
  </si>
  <si>
    <t>高森町下市田2934番地30</t>
    <rPh sb="0" eb="3">
      <t>タカモリマチ</t>
    </rPh>
    <rPh sb="3" eb="6">
      <t>シモイチダ</t>
    </rPh>
    <rPh sb="10" eb="12">
      <t>バンチ</t>
    </rPh>
    <phoneticPr fontId="7"/>
  </si>
  <si>
    <t>小林　史卓</t>
    <rPh sb="0" eb="2">
      <t>コバヤシ</t>
    </rPh>
    <rPh sb="3" eb="4">
      <t>シ</t>
    </rPh>
    <rPh sb="4" eb="5">
      <t>タク</t>
    </rPh>
    <phoneticPr fontId="7"/>
  </si>
  <si>
    <t>歯・[小歯]・[矯歯]・[歯口]</t>
    <rPh sb="0" eb="1">
      <t>ハ</t>
    </rPh>
    <rPh sb="3" eb="4">
      <t>ショウ</t>
    </rPh>
    <rPh sb="4" eb="5">
      <t>ハ</t>
    </rPh>
    <rPh sb="8" eb="9">
      <t>キョウ</t>
    </rPh>
    <rPh sb="9" eb="10">
      <t>ハ</t>
    </rPh>
    <rPh sb="13" eb="14">
      <t>ハ</t>
    </rPh>
    <rPh sb="14" eb="15">
      <t>クチ</t>
    </rPh>
    <phoneticPr fontId="7"/>
  </si>
  <si>
    <t>しがき歯科医院</t>
    <rPh sb="3" eb="7">
      <t>シカイイン</t>
    </rPh>
    <phoneticPr fontId="7"/>
  </si>
  <si>
    <t>飯田市駄科1292-1</t>
    <rPh sb="0" eb="3">
      <t>イイダシ</t>
    </rPh>
    <rPh sb="3" eb="5">
      <t>ダシナ</t>
    </rPh>
    <phoneticPr fontId="7"/>
  </si>
  <si>
    <t>志柿　信</t>
    <rPh sb="0" eb="2">
      <t>シガキ</t>
    </rPh>
    <rPh sb="3" eb="4">
      <t>シン</t>
    </rPh>
    <phoneticPr fontId="7"/>
  </si>
  <si>
    <t>歯・〔矯歯〕・〔小歯〕・〔歯口〕</t>
    <rPh sb="0" eb="1">
      <t>ハ</t>
    </rPh>
    <rPh sb="8" eb="9">
      <t>ショウ</t>
    </rPh>
    <rPh sb="9" eb="10">
      <t>ハ</t>
    </rPh>
    <rPh sb="13" eb="14">
      <t>ハ</t>
    </rPh>
    <rPh sb="14" eb="15">
      <t>クチ</t>
    </rPh>
    <phoneticPr fontId="7"/>
  </si>
  <si>
    <t>0265-49-3250</t>
    <phoneticPr fontId="7"/>
  </si>
  <si>
    <t>延徳歯科医院</t>
    <rPh sb="0" eb="2">
      <t>エントク</t>
    </rPh>
    <rPh sb="2" eb="4">
      <t>シカ</t>
    </rPh>
    <rPh sb="4" eb="6">
      <t>イイン</t>
    </rPh>
    <phoneticPr fontId="1"/>
  </si>
  <si>
    <t>丸山　貴</t>
    <rPh sb="0" eb="2">
      <t>マルヤマ</t>
    </rPh>
    <rPh sb="3" eb="4">
      <t>タカシ</t>
    </rPh>
    <phoneticPr fontId="7"/>
  </si>
  <si>
    <t>米田　将二</t>
    <rPh sb="0" eb="2">
      <t>ヨネダ</t>
    </rPh>
    <rPh sb="3" eb="4">
      <t>マサル</t>
    </rPh>
    <rPh sb="4" eb="5">
      <t>フタ</t>
    </rPh>
    <phoneticPr fontId="7"/>
  </si>
  <si>
    <t>TKAMIZAWA　Dental Office</t>
    <phoneticPr fontId="7"/>
  </si>
  <si>
    <t>松本市深志3-8-5</t>
    <phoneticPr fontId="2"/>
  </si>
  <si>
    <t>飯島　響</t>
    <rPh sb="3" eb="4">
      <t>ヒビ</t>
    </rPh>
    <phoneticPr fontId="7"/>
  </si>
  <si>
    <t>歯・[小歯]・[歯口]</t>
    <rPh sb="9" eb="10">
      <t>クチ</t>
    </rPh>
    <phoneticPr fontId="2"/>
  </si>
  <si>
    <t>そら矯正歯科</t>
    <rPh sb="2" eb="6">
      <t>キョウセイシカ</t>
    </rPh>
    <phoneticPr fontId="7"/>
  </si>
  <si>
    <t>390-0877</t>
    <phoneticPr fontId="7"/>
  </si>
  <si>
    <t>松本市沢村1-1-1</t>
    <rPh sb="0" eb="3">
      <t>マツモトシ</t>
    </rPh>
    <rPh sb="3" eb="5">
      <t>サワムラ</t>
    </rPh>
    <phoneticPr fontId="7"/>
  </si>
  <si>
    <t>早川　成人</t>
    <rPh sb="0" eb="2">
      <t>ハヤカワ</t>
    </rPh>
    <rPh sb="3" eb="5">
      <t>ナルヒト</t>
    </rPh>
    <phoneticPr fontId="7"/>
  </si>
  <si>
    <t>［矯歯］</t>
    <rPh sb="1" eb="2">
      <t>キョウ</t>
    </rPh>
    <rPh sb="2" eb="3">
      <t>ハ</t>
    </rPh>
    <phoneticPr fontId="2"/>
  </si>
  <si>
    <t>KEIデンタルクリニック</t>
    <phoneticPr fontId="7"/>
  </si>
  <si>
    <t>390-0861</t>
    <phoneticPr fontId="7"/>
  </si>
  <si>
    <t>松本市蟻ケ崎6-4-15</t>
    <rPh sb="0" eb="6">
      <t>マツモトシアリガサキ</t>
    </rPh>
    <phoneticPr fontId="7"/>
  </si>
  <si>
    <t>0263-55-3432</t>
    <phoneticPr fontId="7"/>
  </si>
  <si>
    <t>岡藤　敬子</t>
    <rPh sb="0" eb="2">
      <t>オカフジ</t>
    </rPh>
    <rPh sb="3" eb="5">
      <t>ケイコ</t>
    </rPh>
    <phoneticPr fontId="7"/>
  </si>
  <si>
    <t>さくら歯科クリニック</t>
    <rPh sb="3" eb="5">
      <t>シカ</t>
    </rPh>
    <phoneticPr fontId="7"/>
  </si>
  <si>
    <t>399-0036</t>
    <phoneticPr fontId="7"/>
  </si>
  <si>
    <t>松本市村井町南2-21-45　イオンタウン松本村井</t>
    <rPh sb="0" eb="7">
      <t>マツモトシムライマチミナミ</t>
    </rPh>
    <rPh sb="21" eb="25">
      <t>マツモトムライ</t>
    </rPh>
    <phoneticPr fontId="7"/>
  </si>
  <si>
    <t>0263-88-8241</t>
    <phoneticPr fontId="7"/>
  </si>
  <si>
    <t>田中　瑞穂</t>
    <rPh sb="0" eb="2">
      <t>タナカ</t>
    </rPh>
    <rPh sb="3" eb="5">
      <t>ミズホ</t>
    </rPh>
    <phoneticPr fontId="7"/>
  </si>
  <si>
    <t>0263-25-2800</t>
    <phoneticPr fontId="7"/>
  </si>
  <si>
    <t>松本市村井町南1丁目36番13号ちくま第２ビル2F</t>
    <rPh sb="6" eb="7">
      <t>ミナミ</t>
    </rPh>
    <rPh sb="8" eb="10">
      <t>チョウメ</t>
    </rPh>
    <rPh sb="12" eb="13">
      <t>バン</t>
    </rPh>
    <rPh sb="15" eb="16">
      <t>ゴウ</t>
    </rPh>
    <rPh sb="19" eb="20">
      <t>ダイ</t>
    </rPh>
    <phoneticPr fontId="2"/>
  </si>
  <si>
    <t>390-8560</t>
    <phoneticPr fontId="2"/>
  </si>
  <si>
    <t>池内　忍</t>
    <rPh sb="0" eb="2">
      <t>イケウチ</t>
    </rPh>
    <rPh sb="3" eb="4">
      <t>シノブ</t>
    </rPh>
    <phoneticPr fontId="2"/>
  </si>
  <si>
    <t>0263-78-7118</t>
    <phoneticPr fontId="2"/>
  </si>
  <si>
    <t>松本市白板1-7-34</t>
    <rPh sb="0" eb="2">
      <t>マツモト</t>
    </rPh>
    <rPh sb="2" eb="3">
      <t>シ</t>
    </rPh>
    <rPh sb="3" eb="5">
      <t>シライタ</t>
    </rPh>
    <phoneticPr fontId="2"/>
  </si>
  <si>
    <t>0263-87-8642</t>
    <phoneticPr fontId="2"/>
  </si>
  <si>
    <t>399-0023</t>
    <phoneticPr fontId="2"/>
  </si>
  <si>
    <t>0263-33-8020</t>
    <phoneticPr fontId="7"/>
  </si>
  <si>
    <t>髙林歯科クリニック</t>
    <rPh sb="0" eb="1">
      <t>ダカイ</t>
    </rPh>
    <rPh sb="1" eb="2">
      <t>ハヤシ</t>
    </rPh>
    <phoneticPr fontId="7"/>
  </si>
  <si>
    <t>平沼　光守</t>
    <rPh sb="0" eb="2">
      <t>ヒラヌマ</t>
    </rPh>
    <rPh sb="3" eb="4">
      <t>ヒカ</t>
    </rPh>
    <rPh sb="4" eb="5">
      <t>マモル</t>
    </rPh>
    <phoneticPr fontId="7"/>
  </si>
  <si>
    <t>399-0026</t>
    <phoneticPr fontId="2"/>
  </si>
  <si>
    <t>久根下歯科医院</t>
  </si>
  <si>
    <t>399-0011</t>
    <phoneticPr fontId="2"/>
  </si>
  <si>
    <t>松本市出川2-11-5</t>
    <phoneticPr fontId="2"/>
  </si>
  <si>
    <t>長野県一般歯科診療所名簿</t>
    <rPh sb="0" eb="3">
      <t>ナガノケン</t>
    </rPh>
    <rPh sb="3" eb="5">
      <t>イッパン</t>
    </rPh>
    <rPh sb="5" eb="7">
      <t>シカ</t>
    </rPh>
    <rPh sb="7" eb="9">
      <t>シンリョウ</t>
    </rPh>
    <rPh sb="9" eb="10">
      <t>ジョ</t>
    </rPh>
    <rPh sb="10" eb="12">
      <t>メイボ</t>
    </rPh>
    <phoneticPr fontId="7"/>
  </si>
  <si>
    <t>長野県健康福祉部医療政策課</t>
    <rPh sb="0" eb="3">
      <t>ナガノケン</t>
    </rPh>
    <rPh sb="3" eb="5">
      <t>ケンコウ</t>
    </rPh>
    <rPh sb="5" eb="7">
      <t>フクシ</t>
    </rPh>
    <rPh sb="7" eb="8">
      <t>ブ</t>
    </rPh>
    <rPh sb="8" eb="10">
      <t>イリョウ</t>
    </rPh>
    <rPh sb="10" eb="12">
      <t>セイサク</t>
    </rPh>
    <rPh sb="12" eb="13">
      <t>カ</t>
    </rPh>
    <phoneticPr fontId="7"/>
  </si>
  <si>
    <t>（令和５年10月１日現在）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</si>
  <si>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医療法人クリーン歯科医院</t>
    <rPh sb="0" eb="2">
      <t>イリョウ</t>
    </rPh>
    <rPh sb="2" eb="4">
      <t>ホウジン</t>
    </rPh>
    <phoneticPr fontId="7"/>
  </si>
  <si>
    <r>
      <t xml:space="preserve">小池佑治
</t>
    </r>
    <r>
      <rPr>
        <strike/>
        <sz val="8"/>
        <rFont val="ＭＳ Ｐゴシック"/>
        <family val="3"/>
        <charset val="128"/>
      </rPr>
      <t>小池良治</t>
    </r>
    <rPh sb="0" eb="2">
      <t>コイケ</t>
    </rPh>
    <rPh sb="2" eb="3">
      <t>ユウ</t>
    </rPh>
    <rPh sb="3" eb="4">
      <t>ジ</t>
    </rPh>
    <phoneticPr fontId="7"/>
  </si>
  <si>
    <t>宮島　平一</t>
    <rPh sb="0" eb="2">
      <t>ミヤジマ</t>
    </rPh>
    <rPh sb="3" eb="5">
      <t>ヘイイチ</t>
    </rPh>
    <phoneticPr fontId="7"/>
  </si>
  <si>
    <t>黒岩　寧々</t>
    <rPh sb="0" eb="2">
      <t>クロイワ</t>
    </rPh>
    <rPh sb="3" eb="5">
      <t>ネネ</t>
    </rPh>
    <phoneticPr fontId="2"/>
  </si>
  <si>
    <t>宮澤　豊</t>
    <rPh sb="0" eb="2">
      <t>ミヤザワ</t>
    </rPh>
    <rPh sb="3" eb="4">
      <t>ユタカ</t>
    </rPh>
    <phoneticPr fontId="7"/>
  </si>
  <si>
    <t>歯・[歯口]・[小歯]・[矯歯]</t>
    <rPh sb="4" eb="5">
      <t>クチ</t>
    </rPh>
    <rPh sb="13" eb="14">
      <t>キョウ</t>
    </rPh>
    <rPh sb="14" eb="15">
      <t>ハ</t>
    </rPh>
    <phoneticPr fontId="1"/>
  </si>
  <si>
    <t>歯・[矯歯]・[小歯]</t>
    <rPh sb="0" eb="1">
      <t>ハ</t>
    </rPh>
    <rPh sb="3" eb="4">
      <t>キョウ</t>
    </rPh>
    <rPh sb="4" eb="5">
      <t>ハ</t>
    </rPh>
    <rPh sb="8" eb="9">
      <t>チイ</t>
    </rPh>
    <rPh sb="9" eb="10">
      <t>ハ</t>
    </rPh>
    <phoneticPr fontId="7"/>
  </si>
  <si>
    <t>歯・[小歯]・[矯歯]</t>
    <rPh sb="8" eb="9">
      <t>キョウ</t>
    </rPh>
    <rPh sb="9" eb="10">
      <t>ハ</t>
    </rPh>
    <phoneticPr fontId="1"/>
  </si>
  <si>
    <r>
      <t>公益法人</t>
    </r>
    <r>
      <rPr>
        <sz val="6"/>
        <rFont val="ＭＳ Ｐゴシック"/>
        <family val="3"/>
        <charset val="128"/>
      </rPr>
      <t>（一般社団）</t>
    </r>
    <rPh sb="0" eb="2">
      <t>コウエキ</t>
    </rPh>
    <rPh sb="2" eb="4">
      <t>ホウジン</t>
    </rPh>
    <rPh sb="5" eb="7">
      <t>イッパン</t>
    </rPh>
    <phoneticPr fontId="2"/>
  </si>
  <si>
    <t>歯・[小歯]・[歯口]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</si>
</sst>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0"/>
    <numFmt numFmtId="177" formatCode="\(0###\)##\-####"/>
    <numFmt numFmtId="178" formatCode="0_ "/>
    <numFmt numFmtId="179" formatCode="[$-411]ge\.m\.d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.1"/>
      <name val="ＭＳ 明朝"/>
      <family val="1"/>
      <charset val="128"/>
    </font>
    <font>
      <sz val="10.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.1"/>
      <name val="明朝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MS UI Gothic"/>
      <family val="3"/>
      <charset val="128"/>
    </font>
    <font>
      <strike/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34"/>
      <name val="ＭＳ ゴシック"/>
      <family val="3"/>
      <charset val="128"/>
    </font>
    <font>
      <sz val="36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20"/>
      <name val="ＭＳ Ｐゴシック"/>
      <family val="3"/>
      <charset val="128"/>
    </font>
    <font>
      <sz val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0" fontId="9" fillId="0" borderId="0"/>
    <xf numFmtId="0" fontId="6" fillId="0" borderId="0"/>
    <xf numFmtId="0" fontId="11" fillId="0" borderId="0"/>
    <xf numFmtId="0" fontId="11" fillId="0" borderId="0"/>
    <xf numFmtId="0" fontId="5" fillId="0" borderId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6" applyFont="1" applyAlignment="1">
      <alignment vertical="center" wrapText="1"/>
    </xf>
    <xf numFmtId="0" fontId="2" fillId="0" borderId="0" xfId="6" applyFont="1" applyBorder="1" applyAlignment="1">
      <alignment vertical="center" wrapText="1"/>
    </xf>
    <xf numFmtId="57" fontId="2" fillId="0" borderId="0" xfId="6" applyNumberFormat="1" applyFont="1" applyBorder="1" applyAlignment="1">
      <alignment vertical="center" wrapText="1"/>
    </xf>
    <xf numFmtId="177" fontId="2" fillId="0" borderId="0" xfId="6" applyNumberFormat="1" applyFont="1" applyBorder="1" applyAlignment="1">
      <alignment vertical="center" wrapText="1"/>
    </xf>
    <xf numFmtId="57" fontId="2" fillId="0" borderId="0" xfId="6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" quotePrefix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9" applyFont="1" applyAlignment="1">
      <alignment vertical="center" wrapText="1"/>
    </xf>
    <xf numFmtId="0" fontId="2" fillId="0" borderId="0" xfId="9" applyFont="1" applyFill="1" applyAlignment="1">
      <alignment vertical="center" wrapText="1"/>
    </xf>
    <xf numFmtId="0" fontId="3" fillId="0" borderId="1" xfId="9" applyNumberFormat="1" applyFont="1" applyBorder="1" applyAlignment="1">
      <alignment vertical="center" wrapText="1"/>
    </xf>
    <xf numFmtId="0" fontId="2" fillId="0" borderId="0" xfId="9" applyNumberFormat="1" applyFont="1" applyAlignment="1">
      <alignment vertical="center" wrapText="1"/>
    </xf>
    <xf numFmtId="57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7" applyFont="1" applyAlignment="1">
      <alignment vertical="center" wrapText="1"/>
    </xf>
    <xf numFmtId="0" fontId="3" fillId="0" borderId="1" xfId="13" applyNumberFormat="1" applyFont="1" applyBorder="1" applyAlignment="1">
      <alignment vertical="center" wrapText="1"/>
    </xf>
    <xf numFmtId="176" fontId="3" fillId="0" borderId="1" xfId="13" applyNumberFormat="1" applyFont="1" applyBorder="1" applyAlignment="1">
      <alignment vertical="center" wrapText="1"/>
    </xf>
    <xf numFmtId="0" fontId="3" fillId="0" borderId="1" xfId="13" applyNumberFormat="1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57" fontId="3" fillId="0" borderId="1" xfId="4" applyNumberFormat="1" applyFont="1" applyFill="1" applyBorder="1" applyAlignment="1">
      <alignment horizontal="left" vertical="center" wrapText="1"/>
    </xf>
    <xf numFmtId="178" fontId="3" fillId="0" borderId="1" xfId="9" applyNumberFormat="1" applyFont="1" applyBorder="1" applyAlignment="1">
      <alignment vertical="center" wrapText="1"/>
    </xf>
    <xf numFmtId="0" fontId="3" fillId="0" borderId="1" xfId="9" applyNumberFormat="1" applyFont="1" applyFill="1" applyBorder="1" applyAlignment="1">
      <alignment vertical="center" wrapText="1"/>
    </xf>
    <xf numFmtId="178" fontId="3" fillId="0" borderId="1" xfId="9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9" applyFont="1" applyAlignment="1">
      <alignment vertical="center" wrapText="1"/>
    </xf>
    <xf numFmtId="0" fontId="3" fillId="0" borderId="1" xfId="9" applyNumberFormat="1" applyFont="1" applyBorder="1" applyAlignment="1">
      <alignment horizontal="center" vertical="center" wrapText="1"/>
    </xf>
    <xf numFmtId="0" fontId="3" fillId="0" borderId="1" xfId="9" applyNumberFormat="1" applyFont="1" applyFill="1" applyBorder="1" applyAlignment="1">
      <alignment horizontal="center" vertical="center" wrapText="1"/>
    </xf>
    <xf numFmtId="57" fontId="3" fillId="0" borderId="1" xfId="9" applyNumberFormat="1" applyFont="1" applyBorder="1" applyAlignment="1">
      <alignment horizontal="left" vertical="center" wrapText="1"/>
    </xf>
    <xf numFmtId="57" fontId="3" fillId="0" borderId="1" xfId="9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left" vertical="center" wrapText="1"/>
    </xf>
    <xf numFmtId="57" fontId="3" fillId="0" borderId="1" xfId="13" applyNumberFormat="1" applyFont="1" applyBorder="1" applyAlignment="1">
      <alignment horizontal="left" vertical="center" wrapText="1"/>
    </xf>
    <xf numFmtId="178" fontId="3" fillId="0" borderId="0" xfId="9" applyNumberFormat="1" applyFont="1" applyAlignment="1">
      <alignment vertical="center" wrapText="1"/>
    </xf>
    <xf numFmtId="57" fontId="3" fillId="0" borderId="1" xfId="0" quotePrefix="1" applyNumberFormat="1" applyFont="1" applyBorder="1" applyAlignment="1">
      <alignment horizontal="left" vertical="center" wrapText="1"/>
    </xf>
    <xf numFmtId="0" fontId="3" fillId="0" borderId="1" xfId="4" applyFont="1" applyBorder="1" applyAlignment="1">
      <alignment horizontal="center" vertical="center" wrapText="1"/>
    </xf>
    <xf numFmtId="0" fontId="2" fillId="0" borderId="0" xfId="4" applyFont="1" applyAlignment="1">
      <alignment horizontal="distributed" vertical="center" wrapText="1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 applyAlignment="1">
      <alignment horizontal="center" vertical="center" wrapText="1"/>
    </xf>
    <xf numFmtId="57" fontId="3" fillId="0" borderId="1" xfId="1" quotePrefix="1" applyNumberFormat="1" applyFont="1" applyBorder="1" applyAlignment="1">
      <alignment horizontal="left" vertical="center" wrapText="1"/>
    </xf>
    <xf numFmtId="57" fontId="3" fillId="0" borderId="1" xfId="1" applyNumberFormat="1" applyFont="1" applyBorder="1" applyAlignment="1">
      <alignment horizontal="left" vertical="center" wrapText="1"/>
    </xf>
    <xf numFmtId="38" fontId="3" fillId="0" borderId="1" xfId="1" applyFont="1" applyBorder="1" applyAlignment="1">
      <alignment vertical="center"/>
    </xf>
    <xf numFmtId="57" fontId="3" fillId="0" borderId="1" xfId="1" applyNumberFormat="1" applyFont="1" applyBorder="1" applyAlignment="1">
      <alignment horizontal="left" vertical="center"/>
    </xf>
    <xf numFmtId="38" fontId="3" fillId="0" borderId="1" xfId="1" applyFont="1" applyFill="1" applyBorder="1" applyAlignment="1">
      <alignment vertical="center" wrapText="1"/>
    </xf>
    <xf numFmtId="38" fontId="3" fillId="0" borderId="1" xfId="1" applyFont="1" applyFill="1" applyBorder="1" applyAlignment="1">
      <alignment horizontal="center" vertical="center" wrapText="1"/>
    </xf>
    <xf numFmtId="57" fontId="3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4" applyFont="1" applyAlignment="1">
      <alignment horizontal="distributed" vertical="center" wrapText="1"/>
    </xf>
    <xf numFmtId="0" fontId="17" fillId="0" borderId="0" xfId="0" applyFont="1" applyAlignment="1">
      <alignment horizontal="distributed" vertical="center" wrapText="1"/>
    </xf>
    <xf numFmtId="0" fontId="3" fillId="0" borderId="0" xfId="11" applyFont="1" applyAlignment="1">
      <alignment vertical="center" wrapText="1"/>
    </xf>
    <xf numFmtId="0" fontId="3" fillId="0" borderId="1" xfId="6" quotePrefix="1" applyFont="1" applyBorder="1" applyAlignment="1">
      <alignment vertical="center" wrapText="1"/>
    </xf>
    <xf numFmtId="177" fontId="3" fillId="0" borderId="1" xfId="6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vertical="center" wrapText="1"/>
    </xf>
    <xf numFmtId="0" fontId="3" fillId="0" borderId="1" xfId="6" applyFont="1" applyBorder="1" applyAlignment="1">
      <alignment vertical="center" wrapText="1"/>
    </xf>
    <xf numFmtId="0" fontId="3" fillId="0" borderId="1" xfId="5" applyFont="1" applyBorder="1" applyAlignment="1">
      <alignment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0" xfId="13" applyNumberFormat="1" applyFont="1" applyAlignment="1">
      <alignment vertical="center" wrapText="1"/>
    </xf>
    <xf numFmtId="176" fontId="3" fillId="0" borderId="0" xfId="13" applyNumberFormat="1" applyFont="1" applyAlignment="1">
      <alignment vertical="center" wrapText="1"/>
    </xf>
    <xf numFmtId="0" fontId="18" fillId="0" borderId="0" xfId="11" applyFont="1" applyAlignment="1">
      <alignment vertical="center" wrapText="1"/>
    </xf>
    <xf numFmtId="0" fontId="3" fillId="0" borderId="1" xfId="11" applyFont="1" applyFill="1" applyBorder="1" applyAlignment="1">
      <alignment horizontal="center" vertical="center" wrapText="1"/>
    </xf>
    <xf numFmtId="57" fontId="3" fillId="0" borderId="1" xfId="11" applyNumberFormat="1" applyFont="1" applyFill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57" fontId="3" fillId="0" borderId="1" xfId="6" applyNumberFormat="1" applyFont="1" applyBorder="1" applyAlignment="1">
      <alignment horizontal="left" vertical="center" wrapText="1"/>
    </xf>
    <xf numFmtId="0" fontId="3" fillId="0" borderId="1" xfId="10" applyFont="1" applyBorder="1" applyAlignment="1">
      <alignment vertical="center" wrapText="1"/>
    </xf>
    <xf numFmtId="57" fontId="3" fillId="0" borderId="1" xfId="4" quotePrefix="1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quotePrefix="1" applyFont="1" applyFill="1" applyBorder="1" applyAlignment="1">
      <alignment horizontal="center" vertical="center" wrapText="1"/>
    </xf>
    <xf numFmtId="57" fontId="3" fillId="0" borderId="1" xfId="4" applyNumberFormat="1" applyFont="1" applyFill="1" applyBorder="1" applyAlignment="1">
      <alignment horizontal="center" vertical="center" wrapText="1"/>
    </xf>
    <xf numFmtId="0" fontId="3" fillId="0" borderId="1" xfId="4" quotePrefix="1" applyFont="1" applyFill="1" applyBorder="1" applyAlignment="1">
      <alignment horizontal="left" vertical="center" wrapText="1"/>
    </xf>
    <xf numFmtId="57" fontId="3" fillId="0" borderId="1" xfId="4" quotePrefix="1" applyNumberFormat="1" applyFont="1" applyFill="1" applyBorder="1" applyAlignment="1">
      <alignment horizontal="center" vertical="center" wrapText="1"/>
    </xf>
    <xf numFmtId="0" fontId="3" fillId="0" borderId="1" xfId="11" applyFont="1" applyBorder="1" applyAlignment="1">
      <alignment vertical="center" wrapText="1"/>
    </xf>
    <xf numFmtId="0" fontId="3" fillId="0" borderId="1" xfId="7" applyFont="1" applyBorder="1" applyAlignment="1">
      <alignment vertical="center" wrapText="1"/>
    </xf>
    <xf numFmtId="0" fontId="17" fillId="0" borderId="0" xfId="7" applyFont="1" applyAlignment="1">
      <alignment vertical="center" wrapText="1"/>
    </xf>
    <xf numFmtId="57" fontId="3" fillId="0" borderId="1" xfId="7" applyNumberFormat="1" applyFont="1" applyBorder="1" applyAlignment="1">
      <alignment horizontal="left" vertical="center" wrapText="1"/>
    </xf>
    <xf numFmtId="0" fontId="3" fillId="0" borderId="1" xfId="8" applyFont="1" applyBorder="1" applyAlignment="1">
      <alignment vertical="center" wrapText="1"/>
    </xf>
    <xf numFmtId="57" fontId="3" fillId="0" borderId="1" xfId="8" applyNumberFormat="1" applyFont="1" applyBorder="1" applyAlignment="1">
      <alignment horizontal="left" vertical="center" wrapText="1"/>
    </xf>
    <xf numFmtId="0" fontId="3" fillId="0" borderId="1" xfId="6" applyFont="1" applyFill="1" applyBorder="1" applyAlignment="1">
      <alignment vertical="center" wrapText="1"/>
    </xf>
    <xf numFmtId="0" fontId="3" fillId="0" borderId="1" xfId="6" applyFont="1" applyFill="1" applyBorder="1" applyAlignment="1">
      <alignment horizontal="center" vertical="center" wrapText="1"/>
    </xf>
    <xf numFmtId="177" fontId="3" fillId="0" borderId="1" xfId="6" applyNumberFormat="1" applyFont="1" applyFill="1" applyBorder="1" applyAlignment="1">
      <alignment horizontal="center" vertical="center" wrapText="1"/>
    </xf>
    <xf numFmtId="57" fontId="3" fillId="0" borderId="1" xfId="6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57" fontId="3" fillId="0" borderId="1" xfId="0" quotePrefix="1" applyNumberFormat="1" applyFont="1" applyFill="1" applyBorder="1" applyAlignment="1">
      <alignment horizontal="left" vertical="center" wrapText="1"/>
    </xf>
    <xf numFmtId="0" fontId="3" fillId="0" borderId="0" xfId="7" applyFont="1" applyFill="1" applyAlignment="1">
      <alignment vertical="center" wrapText="1"/>
    </xf>
    <xf numFmtId="177" fontId="3" fillId="0" borderId="1" xfId="6" applyNumberFormat="1" applyFont="1" applyBorder="1" applyAlignment="1">
      <alignment vertical="center" wrapText="1"/>
    </xf>
    <xf numFmtId="0" fontId="3" fillId="0" borderId="2" xfId="6" applyFont="1" applyFill="1" applyBorder="1" applyAlignment="1">
      <alignment vertical="center" wrapText="1"/>
    </xf>
    <xf numFmtId="57" fontId="3" fillId="0" borderId="1" xfId="10" applyNumberFormat="1" applyFont="1" applyBorder="1" applyAlignment="1">
      <alignment horizontal="left" vertical="center" wrapText="1"/>
    </xf>
    <xf numFmtId="177" fontId="3" fillId="0" borderId="1" xfId="10" applyNumberFormat="1" applyFont="1" applyBorder="1" applyAlignment="1">
      <alignment horizontal="center" vertical="center" wrapText="1"/>
    </xf>
    <xf numFmtId="177" fontId="3" fillId="0" borderId="1" xfId="10" applyNumberFormat="1" applyFont="1" applyBorder="1" applyAlignment="1">
      <alignment vertical="center" wrapText="1"/>
    </xf>
    <xf numFmtId="0" fontId="3" fillId="0" borderId="1" xfId="6" quotePrefix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7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0" xfId="6" applyNumberFormat="1" applyFont="1" applyBorder="1" applyAlignment="1">
      <alignment vertical="center" wrapText="1"/>
    </xf>
    <xf numFmtId="0" fontId="2" fillId="0" borderId="0" xfId="6" applyNumberFormat="1" applyFont="1" applyBorder="1" applyAlignment="1">
      <alignment horizontal="right" vertical="center" wrapText="1"/>
    </xf>
    <xf numFmtId="0" fontId="2" fillId="0" borderId="0" xfId="6" applyFont="1" applyBorder="1" applyAlignment="1">
      <alignment horizontal="right" vertical="center" wrapText="1"/>
    </xf>
    <xf numFmtId="0" fontId="3" fillId="0" borderId="2" xfId="6" applyFont="1" applyFill="1" applyBorder="1" applyAlignment="1">
      <alignment horizontal="center" vertical="center" wrapText="1"/>
    </xf>
    <xf numFmtId="177" fontId="3" fillId="0" borderId="2" xfId="6" applyNumberFormat="1" applyFont="1" applyFill="1" applyBorder="1" applyAlignment="1">
      <alignment horizontal="center" vertical="center" wrapText="1"/>
    </xf>
    <xf numFmtId="57" fontId="3" fillId="0" borderId="2" xfId="6" applyNumberFormat="1" applyFont="1" applyFill="1" applyBorder="1" applyAlignment="1">
      <alignment horizontal="left" vertical="center" wrapText="1"/>
    </xf>
    <xf numFmtId="0" fontId="3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center" vertical="center" wrapText="1"/>
    </xf>
    <xf numFmtId="177" fontId="3" fillId="0" borderId="0" xfId="6" applyNumberFormat="1" applyFont="1" applyFill="1" applyBorder="1" applyAlignment="1">
      <alignment horizontal="center" vertical="center" wrapText="1"/>
    </xf>
    <xf numFmtId="57" fontId="3" fillId="0" borderId="0" xfId="6" applyNumberFormat="1" applyFont="1" applyFill="1" applyBorder="1" applyAlignment="1">
      <alignment horizontal="left" vertical="center" wrapText="1"/>
    </xf>
    <xf numFmtId="0" fontId="3" fillId="0" borderId="0" xfId="4" applyFont="1" applyAlignment="1">
      <alignment vertical="center" wrapText="1"/>
    </xf>
    <xf numFmtId="0" fontId="13" fillId="0" borderId="0" xfId="4" applyFont="1" applyAlignment="1">
      <alignment vertical="center" wrapText="1"/>
    </xf>
    <xf numFmtId="0" fontId="18" fillId="0" borderId="0" xfId="4" applyFont="1" applyAlignment="1">
      <alignment vertical="center" wrapText="1"/>
    </xf>
    <xf numFmtId="57" fontId="3" fillId="0" borderId="0" xfId="4" applyNumberFormat="1" applyFont="1" applyAlignment="1">
      <alignment horizontal="left" vertical="center" wrapText="1"/>
    </xf>
    <xf numFmtId="0" fontId="3" fillId="0" borderId="1" xfId="4" applyFont="1" applyBorder="1" applyAlignment="1">
      <alignment vertical="center" wrapText="1"/>
    </xf>
    <xf numFmtId="57" fontId="3" fillId="0" borderId="1" xfId="4" applyNumberFormat="1" applyFont="1" applyBorder="1" applyAlignment="1">
      <alignment horizontal="left" vertical="center" wrapText="1"/>
    </xf>
    <xf numFmtId="57" fontId="3" fillId="0" borderId="0" xfId="4" applyNumberFormat="1" applyFont="1" applyAlignment="1">
      <alignment vertical="center" wrapText="1"/>
    </xf>
    <xf numFmtId="0" fontId="3" fillId="0" borderId="1" xfId="12" applyFont="1" applyBorder="1" applyAlignment="1">
      <alignment vertical="center" wrapText="1"/>
    </xf>
    <xf numFmtId="0" fontId="3" fillId="0" borderId="0" xfId="12" applyFont="1" applyAlignment="1">
      <alignment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" xfId="11" applyFont="1" applyBorder="1" applyAlignment="1">
      <alignment horizontal="center" vertical="center" wrapText="1"/>
    </xf>
    <xf numFmtId="57" fontId="3" fillId="0" borderId="1" xfId="12" applyNumberFormat="1" applyFont="1" applyBorder="1" applyAlignment="1">
      <alignment horizontal="left" vertical="center" wrapText="1"/>
    </xf>
    <xf numFmtId="0" fontId="3" fillId="0" borderId="0" xfId="11" applyFont="1" applyAlignment="1">
      <alignment horizontal="center" vertical="center" wrapText="1"/>
    </xf>
    <xf numFmtId="57" fontId="3" fillId="0" borderId="0" xfId="11" applyNumberFormat="1" applyFont="1" applyAlignment="1">
      <alignment horizontal="center" vertical="center" wrapText="1"/>
    </xf>
    <xf numFmtId="0" fontId="3" fillId="2" borderId="1" xfId="7" applyFont="1" applyFill="1" applyBorder="1" applyAlignment="1">
      <alignment vertical="center" wrapText="1"/>
    </xf>
    <xf numFmtId="0" fontId="3" fillId="0" borderId="1" xfId="8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9" applyFont="1" applyBorder="1" applyAlignment="1">
      <alignment vertical="center" wrapText="1"/>
    </xf>
    <xf numFmtId="0" fontId="3" fillId="0" borderId="1" xfId="9" applyFont="1" applyBorder="1" applyAlignment="1">
      <alignment horizontal="center" vertical="center" wrapText="1"/>
    </xf>
    <xf numFmtId="0" fontId="3" fillId="0" borderId="1" xfId="14" applyFont="1" applyBorder="1" applyAlignment="1">
      <alignment horizontal="center" vertical="center" wrapText="1"/>
    </xf>
    <xf numFmtId="0" fontId="3" fillId="0" borderId="1" xfId="14" applyFont="1" applyBorder="1" applyAlignment="1">
      <alignment vertical="center" wrapText="1"/>
    </xf>
    <xf numFmtId="179" fontId="3" fillId="0" borderId="1" xfId="14" applyNumberFormat="1" applyFont="1" applyBorder="1" applyAlignment="1">
      <alignment horizontal="left" vertical="center" wrapText="1"/>
    </xf>
    <xf numFmtId="0" fontId="3" fillId="0" borderId="0" xfId="14" applyFont="1"/>
    <xf numFmtId="0" fontId="3" fillId="0" borderId="3" xfId="14" applyFont="1" applyBorder="1" applyAlignment="1">
      <alignment vertical="center" wrapText="1"/>
    </xf>
    <xf numFmtId="0" fontId="16" fillId="0" borderId="1" xfId="14" applyFont="1" applyBorder="1" applyAlignment="1">
      <alignment vertical="center" wrapText="1"/>
    </xf>
    <xf numFmtId="49" fontId="3" fillId="0" borderId="1" xfId="14" applyNumberFormat="1" applyFont="1" applyBorder="1" applyAlignment="1">
      <alignment horizontal="left" vertical="center" wrapText="1"/>
    </xf>
    <xf numFmtId="0" fontId="3" fillId="0" borderId="0" xfId="14" applyFont="1" applyAlignment="1">
      <alignment vertical="center" wrapText="1"/>
    </xf>
    <xf numFmtId="0" fontId="3" fillId="0" borderId="0" xfId="14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/>
    <xf numFmtId="57" fontId="3" fillId="0" borderId="1" xfId="11" applyNumberFormat="1" applyFont="1" applyBorder="1" applyAlignment="1">
      <alignment horizontal="left" vertical="center" wrapText="1"/>
    </xf>
    <xf numFmtId="57" fontId="3" fillId="0" borderId="1" xfId="7" applyNumberFormat="1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vertical="center" wrapText="1"/>
    </xf>
    <xf numFmtId="0" fontId="3" fillId="0" borderId="1" xfId="8" applyFont="1" applyFill="1" applyBorder="1" applyAlignment="1">
      <alignment vertical="center" wrapText="1"/>
    </xf>
    <xf numFmtId="57" fontId="3" fillId="0" borderId="1" xfId="8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 wrapText="1"/>
    </xf>
    <xf numFmtId="0" fontId="24" fillId="0" borderId="1" xfId="11" applyFont="1" applyBorder="1" applyAlignment="1">
      <alignment vertical="center" wrapText="1"/>
    </xf>
    <xf numFmtId="0" fontId="3" fillId="0" borderId="1" xfId="12" applyFont="1" applyBorder="1" applyAlignment="1">
      <alignment horizontal="center" vertical="center" wrapText="1"/>
    </xf>
    <xf numFmtId="57" fontId="3" fillId="0" borderId="1" xfId="12" quotePrefix="1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8" fontId="3" fillId="0" borderId="0" xfId="0" applyNumberFormat="1" applyFont="1" applyAlignment="1">
      <alignment vertical="center" wrapText="1"/>
    </xf>
  </cellXfs>
  <cellStyles count="1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14" xr:uid="{1B6B789B-C7C8-4791-B547-442A1B95B048}"/>
    <cellStyle name="標準_11長野県診療所名簿（歯科）" xfId="4" xr:uid="{00000000-0005-0000-0000-000004000000}"/>
    <cellStyle name="標準_Sheet1" xfId="5" xr:uid="{00000000-0005-0000-0000-000006000000}"/>
    <cellStyle name="標準_歯12年10月" xfId="6" xr:uid="{00000000-0005-0000-0000-000007000000}"/>
    <cellStyle name="標準_歯科診療所１_1" xfId="7" xr:uid="{00000000-0005-0000-0000-000008000000}"/>
    <cellStyle name="標準_歯科診療所２_1" xfId="8" xr:uid="{00000000-0005-0000-0000-000009000000}"/>
    <cellStyle name="標準_歯科診療所名簿" xfId="9" xr:uid="{00000000-0005-0000-0000-00000A000000}"/>
    <cellStyle name="標準_診12年10月" xfId="10" xr:uid="{00000000-0005-0000-0000-00000B000000}"/>
    <cellStyle name="標準_診療所松本歯科１" xfId="11" xr:uid="{00000000-0005-0000-0000-00000C000000}"/>
    <cellStyle name="標準_診療所松本歯科２" xfId="12" xr:uid="{00000000-0005-0000-0000-00000D000000}"/>
    <cellStyle name="標準_様式（上小）" xfId="13" xr:uid="{00000000-0005-0000-0000-00000E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44" formatCode="[$-411]ge\.m\.d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177" formatCode="\(0###\)##\-####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outline val="0"/>
        <shadow val="0"/>
        <u val="none"/>
        <vertAlign val="baseline"/>
        <color auto="1"/>
        <name val="ＭＳ Ｐゴシック"/>
        <family val="3"/>
        <charset val="128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47</xdr:row>
      <xdr:rowOff>0</xdr:rowOff>
    </xdr:from>
    <xdr:to>
      <xdr:col>7</xdr:col>
      <xdr:colOff>79668</xdr:colOff>
      <xdr:row>47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EBB7A90-F705-47DC-90B2-D83D385CB31B}"/>
            </a:ext>
          </a:extLst>
        </xdr:cNvPr>
        <xdr:cNvCxnSpPr/>
      </xdr:nvCxnSpPr>
      <xdr:spPr>
        <a:xfrm>
          <a:off x="6086475" y="16544925"/>
          <a:ext cx="101641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</xdr:colOff>
      <xdr:row>46</xdr:row>
      <xdr:rowOff>0</xdr:rowOff>
    </xdr:from>
    <xdr:to>
      <xdr:col>7</xdr:col>
      <xdr:colOff>79406</xdr:colOff>
      <xdr:row>46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2AEA355-4093-4592-9F95-0CBEF7FBA046}"/>
            </a:ext>
          </a:extLst>
        </xdr:cNvPr>
        <xdr:cNvCxnSpPr/>
      </xdr:nvCxnSpPr>
      <xdr:spPr>
        <a:xfrm>
          <a:off x="6086475" y="16202025"/>
          <a:ext cx="999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220</xdr:row>
      <xdr:rowOff>60960</xdr:rowOff>
    </xdr:from>
    <xdr:to>
      <xdr:col>9</xdr:col>
      <xdr:colOff>0</xdr:colOff>
      <xdr:row>220</xdr:row>
      <xdr:rowOff>60960</xdr:rowOff>
    </xdr:to>
    <xdr:sp macro="" textlink="">
      <xdr:nvSpPr>
        <xdr:cNvPr id="74911" name="Line 1">
          <a:extLst>
            <a:ext uri="{FF2B5EF4-FFF2-40B4-BE49-F238E27FC236}">
              <a16:creationId xmlns:a16="http://schemas.microsoft.com/office/drawing/2014/main" id="{7923098D-C01E-4A62-84D3-96BBBC27CFBD}"/>
            </a:ext>
          </a:extLst>
        </xdr:cNvPr>
        <xdr:cNvSpPr>
          <a:spLocks noChangeShapeType="1"/>
        </xdr:cNvSpPr>
      </xdr:nvSpPr>
      <xdr:spPr bwMode="auto">
        <a:xfrm>
          <a:off x="30480" y="77518260"/>
          <a:ext cx="709422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220</xdr:row>
      <xdr:rowOff>60960</xdr:rowOff>
    </xdr:from>
    <xdr:to>
      <xdr:col>9</xdr:col>
      <xdr:colOff>0</xdr:colOff>
      <xdr:row>220</xdr:row>
      <xdr:rowOff>60960</xdr:rowOff>
    </xdr:to>
    <xdr:sp macro="" textlink="">
      <xdr:nvSpPr>
        <xdr:cNvPr id="74912" name="Line 2">
          <a:extLst>
            <a:ext uri="{FF2B5EF4-FFF2-40B4-BE49-F238E27FC236}">
              <a16:creationId xmlns:a16="http://schemas.microsoft.com/office/drawing/2014/main" id="{EBEA0DE4-34F8-4CF4-AEC2-CB4DC2F385FF}"/>
            </a:ext>
          </a:extLst>
        </xdr:cNvPr>
        <xdr:cNvSpPr>
          <a:spLocks noChangeShapeType="1"/>
        </xdr:cNvSpPr>
      </xdr:nvSpPr>
      <xdr:spPr bwMode="auto">
        <a:xfrm>
          <a:off x="30480" y="77518260"/>
          <a:ext cx="709422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220</xdr:row>
      <xdr:rowOff>60960</xdr:rowOff>
    </xdr:from>
    <xdr:to>
      <xdr:col>9</xdr:col>
      <xdr:colOff>0</xdr:colOff>
      <xdr:row>220</xdr:row>
      <xdr:rowOff>60960</xdr:rowOff>
    </xdr:to>
    <xdr:sp macro="" textlink="">
      <xdr:nvSpPr>
        <xdr:cNvPr id="74913" name="Line 3">
          <a:extLst>
            <a:ext uri="{FF2B5EF4-FFF2-40B4-BE49-F238E27FC236}">
              <a16:creationId xmlns:a16="http://schemas.microsoft.com/office/drawing/2014/main" id="{AC330834-3C36-4770-A4A0-9D617E8C991F}"/>
            </a:ext>
          </a:extLst>
        </xdr:cNvPr>
        <xdr:cNvSpPr>
          <a:spLocks noChangeShapeType="1"/>
        </xdr:cNvSpPr>
      </xdr:nvSpPr>
      <xdr:spPr bwMode="auto">
        <a:xfrm>
          <a:off x="30480" y="77518260"/>
          <a:ext cx="709422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220</xdr:row>
      <xdr:rowOff>60960</xdr:rowOff>
    </xdr:from>
    <xdr:to>
      <xdr:col>9</xdr:col>
      <xdr:colOff>0</xdr:colOff>
      <xdr:row>220</xdr:row>
      <xdr:rowOff>60960</xdr:rowOff>
    </xdr:to>
    <xdr:sp macro="" textlink="">
      <xdr:nvSpPr>
        <xdr:cNvPr id="74914" name="Line 4">
          <a:extLst>
            <a:ext uri="{FF2B5EF4-FFF2-40B4-BE49-F238E27FC236}">
              <a16:creationId xmlns:a16="http://schemas.microsoft.com/office/drawing/2014/main" id="{038677C2-7A0D-4FBC-9C0A-56D20C657227}"/>
            </a:ext>
          </a:extLst>
        </xdr:cNvPr>
        <xdr:cNvSpPr>
          <a:spLocks noChangeShapeType="1"/>
        </xdr:cNvSpPr>
      </xdr:nvSpPr>
      <xdr:spPr bwMode="auto">
        <a:xfrm>
          <a:off x="45720" y="77518260"/>
          <a:ext cx="707898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</xdr:colOff>
      <xdr:row>220</xdr:row>
      <xdr:rowOff>60960</xdr:rowOff>
    </xdr:from>
    <xdr:to>
      <xdr:col>9</xdr:col>
      <xdr:colOff>0</xdr:colOff>
      <xdr:row>220</xdr:row>
      <xdr:rowOff>60960</xdr:rowOff>
    </xdr:to>
    <xdr:sp macro="" textlink="">
      <xdr:nvSpPr>
        <xdr:cNvPr id="74915" name="Line 5">
          <a:extLst>
            <a:ext uri="{FF2B5EF4-FFF2-40B4-BE49-F238E27FC236}">
              <a16:creationId xmlns:a16="http://schemas.microsoft.com/office/drawing/2014/main" id="{136DDAD4-889F-4408-805F-BA66F84456E3}"/>
            </a:ext>
          </a:extLst>
        </xdr:cNvPr>
        <xdr:cNvSpPr>
          <a:spLocks noChangeShapeType="1"/>
        </xdr:cNvSpPr>
      </xdr:nvSpPr>
      <xdr:spPr bwMode="auto">
        <a:xfrm>
          <a:off x="45720" y="77518260"/>
          <a:ext cx="707898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56822</xdr:colOff>
      <xdr:row>22</xdr:row>
      <xdr:rowOff>0</xdr:rowOff>
    </xdr:from>
    <xdr:to>
      <xdr:col>7</xdr:col>
      <xdr:colOff>240577</xdr:colOff>
      <xdr:row>22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FE60545-673F-4EC9-B625-80D2986A9875}"/>
            </a:ext>
          </a:extLst>
        </xdr:cNvPr>
        <xdr:cNvCxnSpPr/>
      </xdr:nvCxnSpPr>
      <xdr:spPr>
        <a:xfrm flipV="1">
          <a:off x="106573" y="4286250"/>
          <a:ext cx="50041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2" xr:uid="{00000000-000C-0000-FFFF-FFFF00000000}" name="リスト1473" displayName="リスト1473" ref="A1:I102" insertRowShift="1" totalsRowShown="0" headerRowDxfId="23" dataDxfId="21" totalsRowDxfId="19" headerRowBorderDxfId="22" tableBorderDxfId="20" totalsRowBorderDxfId="18" dataCellStyle="標準_歯12年10月">
  <autoFilter ref="A1:I102" xr:uid="{00000000-0009-0000-0100-0000D8010000}"/>
  <sortState xmlns:xlrd2="http://schemas.microsoft.com/office/spreadsheetml/2017/richdata2" ref="A60:I80">
    <sortCondition ref="G1:G102"/>
  </sortState>
  <tableColumns count="9">
    <tableColumn id="1" xr3:uid="{00000000-0010-0000-0000-000001000000}" name="名称" dataDxfId="17" totalsRowDxfId="16" dataCellStyle="標準_歯12年10月"/>
    <tableColumn id="2" xr3:uid="{00000000-0010-0000-0000-000002000000}" name="開設者" dataDxfId="15" totalsRowDxfId="14" dataCellStyle="標準_歯12年10月"/>
    <tableColumn id="3" xr3:uid="{00000000-0010-0000-0000-000003000000}" name="郵便番号" dataDxfId="13" totalsRowDxfId="12" dataCellStyle="標準_歯12年10月"/>
    <tableColumn id="4" xr3:uid="{00000000-0010-0000-0000-000004000000}" name="所在地" dataDxfId="11" totalsRowDxfId="10" dataCellStyle="標準_歯12年10月"/>
    <tableColumn id="5" xr3:uid="{00000000-0010-0000-0000-000005000000}" name="電話番号" dataDxfId="9" totalsRowDxfId="8" dataCellStyle="標準_歯12年10月"/>
    <tableColumn id="6" xr3:uid="{00000000-0010-0000-0000-000006000000}" name="管理者" dataDxfId="7" totalsRowDxfId="6" dataCellStyle="標準_歯12年10月"/>
    <tableColumn id="7" xr3:uid="{00000000-0010-0000-0000-000007000000}" name="開設年月日" dataDxfId="5" totalsRowDxfId="4" dataCellStyle="標準_歯12年10月"/>
    <tableColumn id="8" xr3:uid="{00000000-0010-0000-0000-000008000000}" name="診療科目" dataDxfId="3" totalsRowDxfId="2" dataCellStyle="標準_歯12年10月"/>
    <tableColumn id="9" xr3:uid="{00000000-0010-0000-0000-000009000000}" name="病床数" dataDxfId="1" totalsRowDxfId="0" dataCellStyle="標準_歯12年10月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EE9E-1786-44BC-9B48-9FD131A11BB9}">
  <dimension ref="A12:O25"/>
  <sheetViews>
    <sheetView tabSelected="1" view="pageLayout" topLeftCell="A10" zoomScale="70" zoomScaleNormal="75" zoomScalePageLayoutView="70" workbookViewId="0">
      <selection activeCell="K16" sqref="K16"/>
    </sheetView>
  </sheetViews>
  <sheetFormatPr defaultRowHeight="13"/>
  <sheetData>
    <row r="12" spans="1:15" ht="39.5">
      <c r="A12" s="151" t="s">
        <v>4685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</row>
    <row r="13" spans="1:15" ht="41.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5" ht="15.5">
      <c r="A15" s="152" t="s">
        <v>4687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25" spans="1:15" ht="23.5">
      <c r="A25" s="153" t="s">
        <v>4686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</sheetData>
  <mergeCells count="3">
    <mergeCell ref="A12:O12"/>
    <mergeCell ref="A15:O15"/>
    <mergeCell ref="A25:O25"/>
  </mergeCells>
  <phoneticPr fontId="7"/>
  <pageMargins left="0.78740157480314965" right="0.70866141732283472" top="0.74803149606299213" bottom="0.74803149606299213" header="0.31496062992125984" footer="0.31496062992125984"/>
  <pageSetup paperSize="9" orientation="landscape" r:id="rId1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1"/>
  <sheetViews>
    <sheetView tabSelected="1" view="pageLayout" topLeftCell="B54" zoomScaleNormal="110" zoomScaleSheetLayoutView="100" workbookViewId="0">
      <selection activeCell="K16" sqref="K16"/>
    </sheetView>
  </sheetViews>
  <sheetFormatPr defaultColWidth="6.453125" defaultRowHeight="9.5"/>
  <cols>
    <col min="1" max="1" width="3" style="21" hidden="1" customWidth="1"/>
    <col min="2" max="2" width="14.90625" style="21" customWidth="1"/>
    <col min="3" max="3" width="6.453125" style="21" customWidth="1"/>
    <col min="4" max="4" width="7.453125" style="21" customWidth="1"/>
    <col min="5" max="5" width="18.08984375" style="21" customWidth="1"/>
    <col min="6" max="6" width="11.453125" style="21" customWidth="1"/>
    <col min="7" max="7" width="10.08984375" style="21" customWidth="1"/>
    <col min="8" max="8" width="8.90625" style="21" customWidth="1"/>
    <col min="9" max="9" width="12.08984375" style="21" customWidth="1"/>
    <col min="10" max="10" width="6.90625" style="21" customWidth="1"/>
    <col min="11" max="16384" width="6.453125" style="80"/>
  </cols>
  <sheetData>
    <row r="1" spans="1:10" s="56" customFormat="1" ht="27.75" customHeight="1">
      <c r="A1" s="120"/>
      <c r="B1" s="12" t="s">
        <v>2150</v>
      </c>
      <c r="C1" s="12" t="s">
        <v>2151</v>
      </c>
      <c r="D1" s="12" t="s">
        <v>2304</v>
      </c>
      <c r="E1" s="12" t="s">
        <v>2152</v>
      </c>
      <c r="F1" s="12" t="s">
        <v>2153</v>
      </c>
      <c r="G1" s="12" t="s">
        <v>2154</v>
      </c>
      <c r="H1" s="12" t="s">
        <v>2155</v>
      </c>
      <c r="I1" s="12" t="s">
        <v>253</v>
      </c>
      <c r="J1" s="12" t="s">
        <v>254</v>
      </c>
    </row>
    <row r="2" spans="1:10" ht="40" customHeight="1">
      <c r="A2" s="21">
        <v>2</v>
      </c>
      <c r="B2" s="79" t="s">
        <v>3371</v>
      </c>
      <c r="C2" s="79" t="s">
        <v>3154</v>
      </c>
      <c r="D2" s="79" t="s">
        <v>3316</v>
      </c>
      <c r="E2" s="79" t="s">
        <v>3370</v>
      </c>
      <c r="F2" s="79" t="s">
        <v>3369</v>
      </c>
      <c r="G2" s="79" t="s">
        <v>3368</v>
      </c>
      <c r="H2" s="99" t="s">
        <v>3367</v>
      </c>
      <c r="I2" s="79" t="s">
        <v>3151</v>
      </c>
      <c r="J2" s="79"/>
    </row>
    <row r="3" spans="1:10" ht="40" customHeight="1">
      <c r="A3" s="21">
        <v>3</v>
      </c>
      <c r="B3" s="79" t="s">
        <v>3366</v>
      </c>
      <c r="C3" s="79" t="s">
        <v>3154</v>
      </c>
      <c r="D3" s="79" t="s">
        <v>3283</v>
      </c>
      <c r="E3" s="79" t="s">
        <v>3365</v>
      </c>
      <c r="F3" s="79" t="s">
        <v>3364</v>
      </c>
      <c r="G3" s="79" t="s">
        <v>3363</v>
      </c>
      <c r="H3" s="99" t="s">
        <v>3362</v>
      </c>
      <c r="I3" s="79" t="s">
        <v>3151</v>
      </c>
      <c r="J3" s="79"/>
    </row>
    <row r="4" spans="1:10" ht="40" customHeight="1">
      <c r="A4" s="21">
        <v>4</v>
      </c>
      <c r="B4" s="79" t="s">
        <v>3361</v>
      </c>
      <c r="C4" s="79" t="s">
        <v>3154</v>
      </c>
      <c r="D4" s="79" t="s">
        <v>3283</v>
      </c>
      <c r="E4" s="79" t="s">
        <v>978</v>
      </c>
      <c r="F4" s="79" t="s">
        <v>3360</v>
      </c>
      <c r="G4" s="79" t="s">
        <v>3359</v>
      </c>
      <c r="H4" s="99" t="s">
        <v>3358</v>
      </c>
      <c r="I4" s="79" t="s">
        <v>3151</v>
      </c>
      <c r="J4" s="79"/>
    </row>
    <row r="5" spans="1:10" ht="40" customHeight="1">
      <c r="A5" s="21">
        <v>5</v>
      </c>
      <c r="B5" s="79" t="s">
        <v>3357</v>
      </c>
      <c r="C5" s="79" t="s">
        <v>3154</v>
      </c>
      <c r="D5" s="79" t="s">
        <v>3283</v>
      </c>
      <c r="E5" s="79" t="s">
        <v>3356</v>
      </c>
      <c r="F5" s="79" t="s">
        <v>3355</v>
      </c>
      <c r="G5" s="79" t="s">
        <v>3354</v>
      </c>
      <c r="H5" s="99" t="s">
        <v>3353</v>
      </c>
      <c r="I5" s="79" t="s">
        <v>3151</v>
      </c>
      <c r="J5" s="79"/>
    </row>
    <row r="6" spans="1:10" ht="40" customHeight="1">
      <c r="A6" s="21">
        <v>6</v>
      </c>
      <c r="B6" s="79" t="s">
        <v>3352</v>
      </c>
      <c r="C6" s="79" t="s">
        <v>3154</v>
      </c>
      <c r="D6" s="79" t="s">
        <v>3283</v>
      </c>
      <c r="E6" s="79" t="s">
        <v>3351</v>
      </c>
      <c r="F6" s="79" t="s">
        <v>3350</v>
      </c>
      <c r="G6" s="79" t="s">
        <v>3349</v>
      </c>
      <c r="H6" s="99" t="s">
        <v>3348</v>
      </c>
      <c r="I6" s="79" t="s">
        <v>3151</v>
      </c>
      <c r="J6" s="79"/>
    </row>
    <row r="7" spans="1:10" ht="40" customHeight="1">
      <c r="A7" s="21">
        <v>7</v>
      </c>
      <c r="B7" s="79" t="s">
        <v>3347</v>
      </c>
      <c r="C7" s="79" t="s">
        <v>3154</v>
      </c>
      <c r="D7" s="79" t="s">
        <v>3283</v>
      </c>
      <c r="E7" s="79" t="s">
        <v>3346</v>
      </c>
      <c r="F7" s="79" t="s">
        <v>3345</v>
      </c>
      <c r="G7" s="79" t="s">
        <v>3344</v>
      </c>
      <c r="H7" s="99" t="s">
        <v>3343</v>
      </c>
      <c r="I7" s="79" t="s">
        <v>3151</v>
      </c>
      <c r="J7" s="79"/>
    </row>
    <row r="8" spans="1:10" ht="40" customHeight="1">
      <c r="A8" s="21">
        <v>8</v>
      </c>
      <c r="B8" s="79" t="s">
        <v>3342</v>
      </c>
      <c r="C8" s="79" t="s">
        <v>3154</v>
      </c>
      <c r="D8" s="79" t="s">
        <v>3283</v>
      </c>
      <c r="E8" s="79" t="s">
        <v>3341</v>
      </c>
      <c r="F8" s="79" t="s">
        <v>3340</v>
      </c>
      <c r="G8" s="79" t="s">
        <v>3339</v>
      </c>
      <c r="H8" s="99" t="s">
        <v>3338</v>
      </c>
      <c r="I8" s="79" t="s">
        <v>3172</v>
      </c>
      <c r="J8" s="79"/>
    </row>
    <row r="9" spans="1:10" ht="40" customHeight="1">
      <c r="A9" s="21">
        <v>9</v>
      </c>
      <c r="B9" s="79" t="s">
        <v>3337</v>
      </c>
      <c r="C9" s="79" t="s">
        <v>3245</v>
      </c>
      <c r="D9" s="79" t="s">
        <v>3283</v>
      </c>
      <c r="E9" s="79" t="s">
        <v>3336</v>
      </c>
      <c r="F9" s="79" t="s">
        <v>3335</v>
      </c>
      <c r="G9" s="79" t="s">
        <v>979</v>
      </c>
      <c r="H9" s="99" t="s">
        <v>3334</v>
      </c>
      <c r="I9" s="79" t="s">
        <v>3151</v>
      </c>
      <c r="J9" s="79"/>
    </row>
    <row r="10" spans="1:10" ht="40" customHeight="1">
      <c r="A10" s="21">
        <v>10</v>
      </c>
      <c r="B10" s="79" t="s">
        <v>3333</v>
      </c>
      <c r="C10" s="79" t="s">
        <v>3154</v>
      </c>
      <c r="D10" s="79" t="s">
        <v>3332</v>
      </c>
      <c r="E10" s="79" t="s">
        <v>3331</v>
      </c>
      <c r="F10" s="79" t="s">
        <v>3330</v>
      </c>
      <c r="G10" s="79" t="s">
        <v>3329</v>
      </c>
      <c r="H10" s="99" t="s">
        <v>3328</v>
      </c>
      <c r="I10" s="79" t="s">
        <v>3151</v>
      </c>
      <c r="J10" s="79"/>
    </row>
    <row r="11" spans="1:10" ht="40" customHeight="1">
      <c r="A11" s="21">
        <v>11</v>
      </c>
      <c r="B11" s="79" t="s">
        <v>3327</v>
      </c>
      <c r="C11" s="79" t="s">
        <v>3154</v>
      </c>
      <c r="D11" s="79" t="s">
        <v>3326</v>
      </c>
      <c r="E11" s="79" t="s">
        <v>3325</v>
      </c>
      <c r="F11" s="79" t="s">
        <v>3324</v>
      </c>
      <c r="G11" s="79" t="s">
        <v>3323</v>
      </c>
      <c r="H11" s="99" t="s">
        <v>3322</v>
      </c>
      <c r="I11" s="79" t="s">
        <v>3151</v>
      </c>
      <c r="J11" s="79"/>
    </row>
    <row r="12" spans="1:10" ht="40" customHeight="1">
      <c r="A12" s="21">
        <v>12</v>
      </c>
      <c r="B12" s="79" t="s">
        <v>981</v>
      </c>
      <c r="C12" s="79" t="s">
        <v>3154</v>
      </c>
      <c r="D12" s="79" t="s">
        <v>3283</v>
      </c>
      <c r="E12" s="79" t="s">
        <v>3321</v>
      </c>
      <c r="F12" s="79" t="s">
        <v>3320</v>
      </c>
      <c r="G12" s="79" t="s">
        <v>3319</v>
      </c>
      <c r="H12" s="99" t="s">
        <v>3318</v>
      </c>
      <c r="I12" s="79" t="s">
        <v>3172</v>
      </c>
      <c r="J12" s="79"/>
    </row>
    <row r="13" spans="1:10" ht="40" customHeight="1">
      <c r="A13" s="21">
        <v>13</v>
      </c>
      <c r="B13" s="79" t="s">
        <v>3317</v>
      </c>
      <c r="C13" s="79" t="s">
        <v>3154</v>
      </c>
      <c r="D13" s="79" t="s">
        <v>3316</v>
      </c>
      <c r="E13" s="79" t="s">
        <v>3315</v>
      </c>
      <c r="F13" s="79" t="s">
        <v>3314</v>
      </c>
      <c r="G13" s="79" t="s">
        <v>3313</v>
      </c>
      <c r="H13" s="99" t="s">
        <v>3312</v>
      </c>
      <c r="I13" s="79" t="s">
        <v>3172</v>
      </c>
      <c r="J13" s="79"/>
    </row>
    <row r="14" spans="1:10" ht="40" customHeight="1">
      <c r="A14" s="21">
        <v>14</v>
      </c>
      <c r="B14" s="79" t="s">
        <v>3311</v>
      </c>
      <c r="C14" s="79" t="s">
        <v>3245</v>
      </c>
      <c r="D14" s="79" t="s">
        <v>3283</v>
      </c>
      <c r="E14" s="79" t="s">
        <v>3310</v>
      </c>
      <c r="F14" s="79" t="s">
        <v>3309</v>
      </c>
      <c r="G14" s="79" t="s">
        <v>3308</v>
      </c>
      <c r="H14" s="99" t="s">
        <v>3307</v>
      </c>
      <c r="I14" s="79" t="s">
        <v>3151</v>
      </c>
      <c r="J14" s="79"/>
    </row>
    <row r="15" spans="1:10" ht="40" customHeight="1">
      <c r="A15" s="21">
        <v>17</v>
      </c>
      <c r="B15" s="79" t="s">
        <v>3306</v>
      </c>
      <c r="C15" s="79" t="s">
        <v>3154</v>
      </c>
      <c r="D15" s="79" t="s">
        <v>3305</v>
      </c>
      <c r="E15" s="79" t="s">
        <v>982</v>
      </c>
      <c r="F15" s="79" t="s">
        <v>3304</v>
      </c>
      <c r="G15" s="79" t="s">
        <v>3303</v>
      </c>
      <c r="H15" s="81">
        <v>37183</v>
      </c>
      <c r="I15" s="79" t="s">
        <v>3151</v>
      </c>
      <c r="J15" s="79"/>
    </row>
    <row r="16" spans="1:10" ht="40" customHeight="1">
      <c r="A16" s="21">
        <v>18</v>
      </c>
      <c r="B16" s="79" t="s">
        <v>3302</v>
      </c>
      <c r="C16" s="125" t="s">
        <v>3245</v>
      </c>
      <c r="D16" s="79" t="s">
        <v>3285</v>
      </c>
      <c r="E16" s="79" t="s">
        <v>3301</v>
      </c>
      <c r="F16" s="79" t="s">
        <v>3300</v>
      </c>
      <c r="G16" s="79" t="s">
        <v>3299</v>
      </c>
      <c r="H16" s="99" t="s">
        <v>3298</v>
      </c>
      <c r="I16" s="79" t="s">
        <v>3172</v>
      </c>
      <c r="J16" s="79"/>
    </row>
    <row r="17" spans="1:10" ht="40" customHeight="1">
      <c r="B17" s="79" t="s">
        <v>4476</v>
      </c>
      <c r="C17" s="125" t="s">
        <v>3245</v>
      </c>
      <c r="D17" s="79" t="s">
        <v>4475</v>
      </c>
      <c r="E17" s="79" t="s">
        <v>984</v>
      </c>
      <c r="F17" s="79" t="s">
        <v>3297</v>
      </c>
      <c r="G17" s="79" t="s">
        <v>985</v>
      </c>
      <c r="H17" s="142">
        <v>44197</v>
      </c>
      <c r="I17" s="79" t="s">
        <v>3247</v>
      </c>
      <c r="J17" s="79"/>
    </row>
    <row r="18" spans="1:10" ht="40" customHeight="1">
      <c r="A18" s="21">
        <v>20</v>
      </c>
      <c r="B18" s="79" t="s">
        <v>986</v>
      </c>
      <c r="C18" s="79" t="s">
        <v>983</v>
      </c>
      <c r="D18" s="79" t="s">
        <v>3296</v>
      </c>
      <c r="E18" s="79" t="s">
        <v>987</v>
      </c>
      <c r="F18" s="79" t="s">
        <v>3295</v>
      </c>
      <c r="G18" s="79" t="s">
        <v>988</v>
      </c>
      <c r="H18" s="81">
        <v>37990</v>
      </c>
      <c r="I18" s="79" t="s">
        <v>989</v>
      </c>
      <c r="J18" s="79"/>
    </row>
    <row r="19" spans="1:10" ht="40" customHeight="1">
      <c r="A19" s="21">
        <v>21</v>
      </c>
      <c r="B19" s="79" t="s">
        <v>990</v>
      </c>
      <c r="C19" s="79" t="s">
        <v>983</v>
      </c>
      <c r="D19" s="79" t="s">
        <v>3294</v>
      </c>
      <c r="E19" s="79" t="s">
        <v>991</v>
      </c>
      <c r="F19" s="79" t="s">
        <v>3293</v>
      </c>
      <c r="G19" s="79" t="s">
        <v>992</v>
      </c>
      <c r="H19" s="81">
        <v>38693</v>
      </c>
      <c r="I19" s="79" t="s">
        <v>989</v>
      </c>
      <c r="J19" s="79"/>
    </row>
    <row r="20" spans="1:10" ht="40" customHeight="1">
      <c r="A20" s="21">
        <v>22</v>
      </c>
      <c r="B20" s="79" t="s">
        <v>993</v>
      </c>
      <c r="C20" s="79" t="s">
        <v>983</v>
      </c>
      <c r="D20" s="79" t="s">
        <v>3292</v>
      </c>
      <c r="E20" s="79" t="s">
        <v>994</v>
      </c>
      <c r="F20" s="79" t="s">
        <v>3291</v>
      </c>
      <c r="G20" s="79" t="s">
        <v>995</v>
      </c>
      <c r="H20" s="81">
        <v>38975</v>
      </c>
      <c r="I20" s="79" t="s">
        <v>996</v>
      </c>
      <c r="J20" s="79"/>
    </row>
    <row r="21" spans="1:10" ht="40" customHeight="1">
      <c r="A21" s="21">
        <v>23</v>
      </c>
      <c r="B21" s="79" t="s">
        <v>3290</v>
      </c>
      <c r="C21" s="79" t="s">
        <v>983</v>
      </c>
      <c r="D21" s="79" t="s">
        <v>3289</v>
      </c>
      <c r="E21" s="79" t="s">
        <v>3288</v>
      </c>
      <c r="F21" s="79" t="s">
        <v>3287</v>
      </c>
      <c r="G21" s="79" t="s">
        <v>3286</v>
      </c>
      <c r="H21" s="81">
        <v>41000</v>
      </c>
      <c r="I21" s="79" t="s">
        <v>3189</v>
      </c>
      <c r="J21" s="79"/>
    </row>
    <row r="22" spans="1:10" ht="40" customHeight="1">
      <c r="A22" s="21">
        <v>24</v>
      </c>
      <c r="B22" s="79" t="s">
        <v>2305</v>
      </c>
      <c r="C22" s="79" t="s">
        <v>980</v>
      </c>
      <c r="D22" s="79" t="s">
        <v>3285</v>
      </c>
      <c r="E22" s="79" t="s">
        <v>4474</v>
      </c>
      <c r="F22" s="79" t="s">
        <v>3284</v>
      </c>
      <c r="G22" s="79" t="s">
        <v>2306</v>
      </c>
      <c r="H22" s="81">
        <v>41232</v>
      </c>
      <c r="I22" s="79" t="s">
        <v>996</v>
      </c>
      <c r="J22" s="79"/>
    </row>
    <row r="23" spans="1:10" ht="40" customHeight="1">
      <c r="A23" s="21">
        <v>25</v>
      </c>
      <c r="B23" s="100" t="s">
        <v>3095</v>
      </c>
      <c r="C23" s="79" t="s">
        <v>983</v>
      </c>
      <c r="D23" s="79" t="s">
        <v>3283</v>
      </c>
      <c r="E23" s="79" t="s">
        <v>3282</v>
      </c>
      <c r="F23" s="79" t="s">
        <v>3281</v>
      </c>
      <c r="G23" s="79" t="s">
        <v>4473</v>
      </c>
      <c r="H23" s="81">
        <v>42138</v>
      </c>
      <c r="I23" s="79" t="s">
        <v>3280</v>
      </c>
      <c r="J23" s="79"/>
    </row>
    <row r="24" spans="1:10" ht="40" customHeight="1">
      <c r="A24" s="21">
        <v>26</v>
      </c>
      <c r="B24" s="79" t="s">
        <v>3279</v>
      </c>
      <c r="C24" s="79" t="s">
        <v>3154</v>
      </c>
      <c r="D24" s="79" t="s">
        <v>3217</v>
      </c>
      <c r="E24" s="79" t="s">
        <v>4472</v>
      </c>
      <c r="F24" s="79" t="s">
        <v>3278</v>
      </c>
      <c r="G24" s="79" t="s">
        <v>3277</v>
      </c>
      <c r="H24" s="99" t="s">
        <v>3276</v>
      </c>
      <c r="I24" s="79" t="s">
        <v>996</v>
      </c>
      <c r="J24" s="79"/>
    </row>
    <row r="25" spans="1:10" ht="40" customHeight="1">
      <c r="A25" s="21">
        <v>27</v>
      </c>
      <c r="B25" s="79" t="s">
        <v>4471</v>
      </c>
      <c r="C25" s="79" t="s">
        <v>3154</v>
      </c>
      <c r="D25" s="79" t="s">
        <v>4470</v>
      </c>
      <c r="E25" s="79" t="s">
        <v>4469</v>
      </c>
      <c r="F25" s="79" t="s">
        <v>4468</v>
      </c>
      <c r="G25" s="79" t="s">
        <v>4467</v>
      </c>
      <c r="H25" s="81">
        <v>43831</v>
      </c>
      <c r="I25" s="79" t="s">
        <v>3151</v>
      </c>
      <c r="J25" s="79"/>
    </row>
    <row r="26" spans="1:10" ht="40" customHeight="1">
      <c r="A26" s="21">
        <v>28</v>
      </c>
      <c r="B26" s="79" t="s">
        <v>3271</v>
      </c>
      <c r="C26" s="79" t="s">
        <v>3154</v>
      </c>
      <c r="D26" s="79" t="s">
        <v>3219</v>
      </c>
      <c r="E26" s="79" t="s">
        <v>4466</v>
      </c>
      <c r="F26" s="79" t="s">
        <v>4465</v>
      </c>
      <c r="G26" s="79" t="s">
        <v>4464</v>
      </c>
      <c r="H26" s="99" t="s">
        <v>4463</v>
      </c>
      <c r="I26" s="79" t="s">
        <v>3151</v>
      </c>
      <c r="J26" s="79"/>
    </row>
    <row r="27" spans="1:10" ht="40" customHeight="1">
      <c r="A27" s="21">
        <v>29</v>
      </c>
      <c r="B27" s="79" t="s">
        <v>3171</v>
      </c>
      <c r="C27" s="79" t="s">
        <v>3154</v>
      </c>
      <c r="D27" s="79" t="s">
        <v>3275</v>
      </c>
      <c r="E27" s="79" t="s">
        <v>997</v>
      </c>
      <c r="F27" s="79" t="s">
        <v>3274</v>
      </c>
      <c r="G27" s="79" t="s">
        <v>3273</v>
      </c>
      <c r="H27" s="99" t="s">
        <v>3272</v>
      </c>
      <c r="I27" s="79" t="s">
        <v>3151</v>
      </c>
      <c r="J27" s="79"/>
    </row>
    <row r="28" spans="1:10" ht="40" customHeight="1">
      <c r="A28" s="21">
        <v>30</v>
      </c>
      <c r="B28" s="79" t="s">
        <v>3271</v>
      </c>
      <c r="C28" s="79" t="s">
        <v>3154</v>
      </c>
      <c r="D28" s="79" t="s">
        <v>3270</v>
      </c>
      <c r="E28" s="79" t="s">
        <v>998</v>
      </c>
      <c r="F28" s="79" t="s">
        <v>3269</v>
      </c>
      <c r="G28" s="79" t="s">
        <v>3268</v>
      </c>
      <c r="H28" s="99" t="s">
        <v>3267</v>
      </c>
      <c r="I28" s="79" t="s">
        <v>3151</v>
      </c>
      <c r="J28" s="79"/>
    </row>
    <row r="29" spans="1:10" ht="40" customHeight="1">
      <c r="A29" s="21">
        <v>31</v>
      </c>
      <c r="B29" s="79" t="s">
        <v>3266</v>
      </c>
      <c r="C29" s="79" t="s">
        <v>3154</v>
      </c>
      <c r="D29" s="79" t="s">
        <v>3219</v>
      </c>
      <c r="E29" s="79" t="s">
        <v>999</v>
      </c>
      <c r="F29" s="79" t="s">
        <v>3265</v>
      </c>
      <c r="G29" s="79" t="s">
        <v>3264</v>
      </c>
      <c r="H29" s="99" t="s">
        <v>3263</v>
      </c>
      <c r="I29" s="79" t="s">
        <v>3151</v>
      </c>
      <c r="J29" s="79"/>
    </row>
    <row r="30" spans="1:10" ht="40" customHeight="1">
      <c r="B30" s="79" t="s">
        <v>3262</v>
      </c>
      <c r="C30" s="79" t="s">
        <v>3154</v>
      </c>
      <c r="D30" s="79" t="s">
        <v>3214</v>
      </c>
      <c r="E30" s="79" t="s">
        <v>1000</v>
      </c>
      <c r="F30" s="79" t="s">
        <v>3261</v>
      </c>
      <c r="G30" s="79" t="s">
        <v>4462</v>
      </c>
      <c r="H30" s="143" t="s">
        <v>4461</v>
      </c>
      <c r="I30" s="79" t="s">
        <v>3151</v>
      </c>
      <c r="J30" s="79"/>
    </row>
    <row r="31" spans="1:10" ht="40" customHeight="1">
      <c r="A31" s="21">
        <v>33</v>
      </c>
      <c r="B31" s="79" t="s">
        <v>3260</v>
      </c>
      <c r="C31" s="79" t="s">
        <v>3154</v>
      </c>
      <c r="D31" s="79" t="s">
        <v>3214</v>
      </c>
      <c r="E31" s="79" t="s">
        <v>1001</v>
      </c>
      <c r="F31" s="79" t="s">
        <v>3259</v>
      </c>
      <c r="G31" s="79" t="s">
        <v>3258</v>
      </c>
      <c r="H31" s="99" t="s">
        <v>3257</v>
      </c>
      <c r="I31" s="79" t="s">
        <v>3151</v>
      </c>
      <c r="J31" s="79"/>
    </row>
    <row r="32" spans="1:10" ht="40" customHeight="1">
      <c r="A32" s="21">
        <v>34</v>
      </c>
      <c r="B32" s="79" t="s">
        <v>3256</v>
      </c>
      <c r="C32" s="79" t="s">
        <v>3245</v>
      </c>
      <c r="D32" s="79" t="s">
        <v>3251</v>
      </c>
      <c r="E32" s="79" t="s">
        <v>1002</v>
      </c>
      <c r="F32" s="79" t="s">
        <v>3255</v>
      </c>
      <c r="G32" s="79" t="s">
        <v>3254</v>
      </c>
      <c r="H32" s="99" t="s">
        <v>3253</v>
      </c>
      <c r="I32" s="79" t="s">
        <v>1003</v>
      </c>
      <c r="J32" s="79"/>
    </row>
    <row r="33" spans="1:10" ht="40" customHeight="1">
      <c r="A33" s="21">
        <v>35</v>
      </c>
      <c r="B33" s="79" t="s">
        <v>3252</v>
      </c>
      <c r="C33" s="79" t="s">
        <v>3245</v>
      </c>
      <c r="D33" s="79" t="s">
        <v>3251</v>
      </c>
      <c r="E33" s="79" t="s">
        <v>1004</v>
      </c>
      <c r="F33" s="79" t="s">
        <v>3250</v>
      </c>
      <c r="G33" s="79" t="s">
        <v>3249</v>
      </c>
      <c r="H33" s="99" t="s">
        <v>3248</v>
      </c>
      <c r="I33" s="79" t="s">
        <v>3247</v>
      </c>
      <c r="J33" s="79"/>
    </row>
    <row r="34" spans="1:10" ht="40" customHeight="1">
      <c r="A34" s="21">
        <v>36</v>
      </c>
      <c r="B34" s="79" t="s">
        <v>3246</v>
      </c>
      <c r="C34" s="79" t="s">
        <v>3245</v>
      </c>
      <c r="D34" s="79" t="s">
        <v>3244</v>
      </c>
      <c r="E34" s="79" t="s">
        <v>1005</v>
      </c>
      <c r="F34" s="79" t="s">
        <v>3243</v>
      </c>
      <c r="G34" s="79" t="s">
        <v>3242</v>
      </c>
      <c r="H34" s="99" t="s">
        <v>3241</v>
      </c>
      <c r="I34" s="79" t="s">
        <v>996</v>
      </c>
      <c r="J34" s="79"/>
    </row>
    <row r="35" spans="1:10" ht="40" customHeight="1">
      <c r="A35" s="21">
        <v>37</v>
      </c>
      <c r="B35" s="79" t="s">
        <v>3240</v>
      </c>
      <c r="C35" s="79" t="s">
        <v>3154</v>
      </c>
      <c r="D35" s="79" t="s">
        <v>3239</v>
      </c>
      <c r="E35" s="79" t="s">
        <v>1006</v>
      </c>
      <c r="F35" s="79" t="s">
        <v>3238</v>
      </c>
      <c r="G35" s="79" t="s">
        <v>3237</v>
      </c>
      <c r="H35" s="99" t="s">
        <v>3236</v>
      </c>
      <c r="I35" s="79" t="s">
        <v>3172</v>
      </c>
      <c r="J35" s="79"/>
    </row>
    <row r="36" spans="1:10" ht="40" customHeight="1">
      <c r="A36" s="21">
        <v>38</v>
      </c>
      <c r="B36" s="79" t="s">
        <v>3235</v>
      </c>
      <c r="C36" s="79" t="s">
        <v>3154</v>
      </c>
      <c r="D36" s="79" t="s">
        <v>3234</v>
      </c>
      <c r="E36" s="79" t="s">
        <v>1007</v>
      </c>
      <c r="F36" s="79" t="s">
        <v>3233</v>
      </c>
      <c r="G36" s="79" t="s">
        <v>3232</v>
      </c>
      <c r="H36" s="81">
        <v>36088</v>
      </c>
      <c r="I36" s="79" t="s">
        <v>1008</v>
      </c>
      <c r="J36" s="79"/>
    </row>
    <row r="37" spans="1:10" ht="40" customHeight="1">
      <c r="A37" s="21">
        <v>39</v>
      </c>
      <c r="B37" s="79" t="s">
        <v>1009</v>
      </c>
      <c r="C37" s="79" t="s">
        <v>980</v>
      </c>
      <c r="D37" s="79" t="s">
        <v>3231</v>
      </c>
      <c r="E37" s="79" t="s">
        <v>1010</v>
      </c>
      <c r="F37" s="79" t="s">
        <v>3230</v>
      </c>
      <c r="G37" s="79" t="s">
        <v>4460</v>
      </c>
      <c r="H37" s="99" t="s">
        <v>3229</v>
      </c>
      <c r="I37" s="79" t="s">
        <v>1011</v>
      </c>
      <c r="J37" s="79"/>
    </row>
    <row r="38" spans="1:10" ht="40" customHeight="1">
      <c r="A38" s="21">
        <v>40</v>
      </c>
      <c r="B38" s="79" t="s">
        <v>1012</v>
      </c>
      <c r="C38" s="79" t="s">
        <v>983</v>
      </c>
      <c r="D38" s="79" t="s">
        <v>3228</v>
      </c>
      <c r="E38" s="79" t="s">
        <v>1013</v>
      </c>
      <c r="F38" s="79" t="s">
        <v>3227</v>
      </c>
      <c r="G38" s="79" t="s">
        <v>1014</v>
      </c>
      <c r="H38" s="81">
        <v>37389</v>
      </c>
      <c r="I38" s="79" t="s">
        <v>996</v>
      </c>
      <c r="J38" s="79"/>
    </row>
    <row r="39" spans="1:10" ht="40" customHeight="1">
      <c r="A39" s="21">
        <v>41</v>
      </c>
      <c r="B39" s="79" t="s">
        <v>1015</v>
      </c>
      <c r="C39" s="79" t="s">
        <v>983</v>
      </c>
      <c r="D39" s="79" t="s">
        <v>3226</v>
      </c>
      <c r="E39" s="79" t="s">
        <v>1016</v>
      </c>
      <c r="F39" s="79" t="s">
        <v>3225</v>
      </c>
      <c r="G39" s="79" t="s">
        <v>1017</v>
      </c>
      <c r="H39" s="81">
        <v>38064</v>
      </c>
      <c r="I39" s="79" t="s">
        <v>996</v>
      </c>
      <c r="J39" s="79"/>
    </row>
    <row r="40" spans="1:10" ht="40" customHeight="1">
      <c r="A40" s="21">
        <v>42</v>
      </c>
      <c r="B40" s="79" t="s">
        <v>3224</v>
      </c>
      <c r="C40" s="79" t="s">
        <v>983</v>
      </c>
      <c r="D40" s="79" t="s">
        <v>3223</v>
      </c>
      <c r="E40" s="79" t="s">
        <v>1018</v>
      </c>
      <c r="F40" s="79" t="s">
        <v>3222</v>
      </c>
      <c r="G40" s="79" t="s">
        <v>3221</v>
      </c>
      <c r="H40" s="99" t="s">
        <v>3220</v>
      </c>
      <c r="I40" s="79" t="s">
        <v>1019</v>
      </c>
      <c r="J40" s="79"/>
    </row>
    <row r="41" spans="1:10" ht="40" customHeight="1">
      <c r="A41" s="21">
        <v>43</v>
      </c>
      <c r="B41" s="79" t="s">
        <v>1020</v>
      </c>
      <c r="C41" s="79" t="s">
        <v>983</v>
      </c>
      <c r="D41" s="79" t="s">
        <v>3219</v>
      </c>
      <c r="E41" s="79" t="s">
        <v>1021</v>
      </c>
      <c r="F41" s="79" t="s">
        <v>3218</v>
      </c>
      <c r="G41" s="79" t="s">
        <v>1022</v>
      </c>
      <c r="H41" s="81">
        <v>39934</v>
      </c>
      <c r="I41" s="79" t="s">
        <v>989</v>
      </c>
      <c r="J41" s="79"/>
    </row>
    <row r="42" spans="1:10" ht="40" customHeight="1">
      <c r="A42" s="21">
        <v>45</v>
      </c>
      <c r="B42" s="79" t="s">
        <v>1023</v>
      </c>
      <c r="C42" s="79" t="s">
        <v>983</v>
      </c>
      <c r="D42" s="79" t="s">
        <v>3216</v>
      </c>
      <c r="E42" s="79" t="s">
        <v>1024</v>
      </c>
      <c r="F42" s="79" t="s">
        <v>3215</v>
      </c>
      <c r="G42" s="79" t="s">
        <v>1025</v>
      </c>
      <c r="H42" s="81">
        <v>40497</v>
      </c>
      <c r="I42" s="79" t="s">
        <v>3172</v>
      </c>
      <c r="J42" s="79"/>
    </row>
    <row r="43" spans="1:10" ht="40" customHeight="1">
      <c r="A43" s="21">
        <v>46</v>
      </c>
      <c r="B43" s="79" t="s">
        <v>3171</v>
      </c>
      <c r="C43" s="79" t="s">
        <v>3154</v>
      </c>
      <c r="D43" s="79" t="s">
        <v>3214</v>
      </c>
      <c r="E43" s="79" t="s">
        <v>1026</v>
      </c>
      <c r="F43" s="79" t="s">
        <v>3213</v>
      </c>
      <c r="G43" s="79" t="s">
        <v>3212</v>
      </c>
      <c r="H43" s="81">
        <v>40504</v>
      </c>
      <c r="I43" s="79" t="s">
        <v>3172</v>
      </c>
      <c r="J43" s="79"/>
    </row>
    <row r="44" spans="1:10" ht="40" customHeight="1">
      <c r="A44" s="21">
        <v>47</v>
      </c>
      <c r="B44" s="79" t="s">
        <v>3211</v>
      </c>
      <c r="C44" s="79" t="s">
        <v>3154</v>
      </c>
      <c r="D44" s="79" t="s">
        <v>3210</v>
      </c>
      <c r="E44" s="79" t="s">
        <v>3209</v>
      </c>
      <c r="F44" s="79" t="s">
        <v>3208</v>
      </c>
      <c r="G44" s="79" t="s">
        <v>3207</v>
      </c>
      <c r="H44" s="81">
        <v>29536</v>
      </c>
      <c r="I44" s="79" t="s">
        <v>3151</v>
      </c>
      <c r="J44" s="79"/>
    </row>
    <row r="45" spans="1:10" ht="40" customHeight="1">
      <c r="B45" s="79" t="s">
        <v>4459</v>
      </c>
      <c r="C45" s="79" t="s">
        <v>3154</v>
      </c>
      <c r="D45" s="79" t="s">
        <v>3193</v>
      </c>
      <c r="E45" s="79" t="s">
        <v>3206</v>
      </c>
      <c r="F45" s="79" t="s">
        <v>3205</v>
      </c>
      <c r="G45" s="79" t="s">
        <v>4458</v>
      </c>
      <c r="H45" s="142">
        <v>44470</v>
      </c>
      <c r="I45" s="144" t="s">
        <v>4457</v>
      </c>
      <c r="J45" s="79"/>
    </row>
    <row r="46" spans="1:10" ht="40" customHeight="1">
      <c r="A46" s="21">
        <v>49</v>
      </c>
      <c r="B46" s="79" t="s">
        <v>3204</v>
      </c>
      <c r="C46" s="79" t="s">
        <v>3154</v>
      </c>
      <c r="D46" s="79" t="s">
        <v>3199</v>
      </c>
      <c r="E46" s="79" t="s">
        <v>3203</v>
      </c>
      <c r="F46" s="79" t="s">
        <v>3202</v>
      </c>
      <c r="G46" s="79" t="s">
        <v>3201</v>
      </c>
      <c r="H46" s="143" t="s">
        <v>3195</v>
      </c>
      <c r="I46" s="144" t="s">
        <v>3151</v>
      </c>
      <c r="J46" s="79"/>
    </row>
    <row r="47" spans="1:10" ht="40" customHeight="1">
      <c r="A47" s="21">
        <v>50</v>
      </c>
      <c r="B47" s="79" t="s">
        <v>3200</v>
      </c>
      <c r="C47" s="79" t="s">
        <v>3154</v>
      </c>
      <c r="D47" s="79" t="s">
        <v>3199</v>
      </c>
      <c r="E47" s="79" t="s">
        <v>3198</v>
      </c>
      <c r="F47" s="79" t="s">
        <v>3197</v>
      </c>
      <c r="G47" s="79" t="s">
        <v>3196</v>
      </c>
      <c r="H47" s="143" t="s">
        <v>3195</v>
      </c>
      <c r="I47" s="144" t="s">
        <v>3172</v>
      </c>
      <c r="J47" s="79"/>
    </row>
    <row r="48" spans="1:10" ht="40" customHeight="1">
      <c r="A48" s="21">
        <v>51</v>
      </c>
      <c r="B48" s="79" t="s">
        <v>3194</v>
      </c>
      <c r="C48" s="79" t="s">
        <v>3154</v>
      </c>
      <c r="D48" s="79" t="s">
        <v>3193</v>
      </c>
      <c r="E48" s="79" t="s">
        <v>3192</v>
      </c>
      <c r="F48" s="79" t="s">
        <v>3191</v>
      </c>
      <c r="G48" s="79" t="s">
        <v>1027</v>
      </c>
      <c r="H48" s="142">
        <v>37390</v>
      </c>
      <c r="I48" s="144" t="s">
        <v>3172</v>
      </c>
      <c r="J48" s="79"/>
    </row>
    <row r="49" spans="1:10" s="21" customFormat="1" ht="40" customHeight="1">
      <c r="A49" s="21">
        <v>52</v>
      </c>
      <c r="B49" s="79" t="s">
        <v>3190</v>
      </c>
      <c r="C49" s="79" t="s">
        <v>1039</v>
      </c>
      <c r="D49" s="79" t="s">
        <v>3829</v>
      </c>
      <c r="E49" s="79" t="s">
        <v>3830</v>
      </c>
      <c r="F49" s="79" t="s">
        <v>3831</v>
      </c>
      <c r="G49" s="79" t="s">
        <v>3832</v>
      </c>
      <c r="H49" s="142">
        <v>43191</v>
      </c>
      <c r="I49" s="144" t="s">
        <v>3833</v>
      </c>
      <c r="J49" s="79"/>
    </row>
    <row r="50" spans="1:10" ht="40" customHeight="1">
      <c r="B50" s="79" t="s">
        <v>3188</v>
      </c>
      <c r="C50" s="79" t="s">
        <v>3154</v>
      </c>
      <c r="D50" s="79" t="s">
        <v>3181</v>
      </c>
      <c r="E50" s="79" t="s">
        <v>4456</v>
      </c>
      <c r="F50" s="79" t="s">
        <v>3187</v>
      </c>
      <c r="G50" s="79" t="s">
        <v>3186</v>
      </c>
      <c r="H50" s="143" t="s">
        <v>4455</v>
      </c>
      <c r="I50" s="144" t="s">
        <v>3151</v>
      </c>
      <c r="J50" s="79"/>
    </row>
    <row r="51" spans="1:10" ht="40" customHeight="1">
      <c r="A51" s="21">
        <v>54</v>
      </c>
      <c r="B51" s="79" t="s">
        <v>3185</v>
      </c>
      <c r="C51" s="79" t="s">
        <v>3154</v>
      </c>
      <c r="D51" s="79" t="s">
        <v>3181</v>
      </c>
      <c r="E51" s="79" t="s">
        <v>1028</v>
      </c>
      <c r="F51" s="79" t="s">
        <v>3184</v>
      </c>
      <c r="G51" s="79" t="s">
        <v>3183</v>
      </c>
      <c r="H51" s="143" t="s">
        <v>3182</v>
      </c>
      <c r="I51" s="144" t="s">
        <v>3151</v>
      </c>
      <c r="J51" s="79"/>
    </row>
    <row r="52" spans="1:10" ht="40" customHeight="1">
      <c r="A52" s="21">
        <v>55</v>
      </c>
      <c r="B52" s="79" t="s">
        <v>1029</v>
      </c>
      <c r="C52" s="79" t="s">
        <v>980</v>
      </c>
      <c r="D52" s="79" t="s">
        <v>3181</v>
      </c>
      <c r="E52" s="79" t="s">
        <v>1030</v>
      </c>
      <c r="F52" s="79" t="s">
        <v>3180</v>
      </c>
      <c r="G52" s="79" t="s">
        <v>1031</v>
      </c>
      <c r="H52" s="142">
        <v>39203</v>
      </c>
      <c r="I52" s="144" t="s">
        <v>1032</v>
      </c>
      <c r="J52" s="79"/>
    </row>
    <row r="53" spans="1:10" ht="40" customHeight="1">
      <c r="A53" s="21">
        <v>56</v>
      </c>
      <c r="B53" s="79" t="s">
        <v>1033</v>
      </c>
      <c r="C53" s="79" t="s">
        <v>983</v>
      </c>
      <c r="D53" s="79" t="s">
        <v>3179</v>
      </c>
      <c r="E53" s="79" t="s">
        <v>1034</v>
      </c>
      <c r="F53" s="79" t="s">
        <v>3178</v>
      </c>
      <c r="G53" s="79" t="s">
        <v>3177</v>
      </c>
      <c r="H53" s="142">
        <v>40436</v>
      </c>
      <c r="I53" s="145" t="s">
        <v>3172</v>
      </c>
      <c r="J53" s="79"/>
    </row>
    <row r="54" spans="1:10" ht="40" customHeight="1">
      <c r="A54" s="21">
        <v>57</v>
      </c>
      <c r="B54" s="82" t="s">
        <v>3176</v>
      </c>
      <c r="C54" s="79" t="s">
        <v>3154</v>
      </c>
      <c r="D54" s="82" t="s">
        <v>3165</v>
      </c>
      <c r="E54" s="82" t="s">
        <v>3175</v>
      </c>
      <c r="F54" s="82" t="s">
        <v>3174</v>
      </c>
      <c r="G54" s="82" t="s">
        <v>3173</v>
      </c>
      <c r="H54" s="146">
        <v>30966</v>
      </c>
      <c r="I54" s="145" t="s">
        <v>3172</v>
      </c>
      <c r="J54" s="82"/>
    </row>
    <row r="55" spans="1:10" ht="40" customHeight="1">
      <c r="A55" s="21">
        <v>58</v>
      </c>
      <c r="B55" s="82" t="s">
        <v>3171</v>
      </c>
      <c r="C55" s="79" t="s">
        <v>3154</v>
      </c>
      <c r="D55" s="82" t="s">
        <v>3165</v>
      </c>
      <c r="E55" s="82" t="s">
        <v>3170</v>
      </c>
      <c r="F55" s="82" t="s">
        <v>3169</v>
      </c>
      <c r="G55" s="82" t="s">
        <v>3168</v>
      </c>
      <c r="H55" s="126" t="s">
        <v>3167</v>
      </c>
      <c r="I55" s="82" t="s">
        <v>3151</v>
      </c>
      <c r="J55" s="82"/>
    </row>
    <row r="56" spans="1:10" ht="40" customHeight="1">
      <c r="A56" s="21">
        <v>59</v>
      </c>
      <c r="B56" s="82" t="s">
        <v>3166</v>
      </c>
      <c r="C56" s="79" t="s">
        <v>3154</v>
      </c>
      <c r="D56" s="82" t="s">
        <v>3165</v>
      </c>
      <c r="E56" s="82" t="s">
        <v>3164</v>
      </c>
      <c r="F56" s="82" t="s">
        <v>3163</v>
      </c>
      <c r="G56" s="82" t="s">
        <v>3960</v>
      </c>
      <c r="H56" s="126" t="s">
        <v>3961</v>
      </c>
      <c r="I56" s="82" t="s">
        <v>1035</v>
      </c>
      <c r="J56" s="82"/>
    </row>
    <row r="57" spans="1:10" ht="40" customHeight="1">
      <c r="A57" s="21">
        <v>61</v>
      </c>
      <c r="B57" s="82" t="s">
        <v>3162</v>
      </c>
      <c r="C57" s="79" t="s">
        <v>3154</v>
      </c>
      <c r="D57" s="82" t="s">
        <v>3161</v>
      </c>
      <c r="E57" s="82" t="s">
        <v>1036</v>
      </c>
      <c r="F57" s="82" t="s">
        <v>3160</v>
      </c>
      <c r="G57" s="82" t="s">
        <v>3159</v>
      </c>
      <c r="H57" s="83">
        <v>33588</v>
      </c>
      <c r="I57" s="79" t="s">
        <v>996</v>
      </c>
      <c r="J57" s="82"/>
    </row>
    <row r="58" spans="1:10" ht="40" customHeight="1">
      <c r="A58" s="21">
        <v>62</v>
      </c>
      <c r="B58" s="82" t="s">
        <v>3158</v>
      </c>
      <c r="C58" s="79" t="s">
        <v>3154</v>
      </c>
      <c r="D58" s="82" t="s">
        <v>3157</v>
      </c>
      <c r="E58" s="82" t="s">
        <v>1037</v>
      </c>
      <c r="F58" s="82" t="s">
        <v>3156</v>
      </c>
      <c r="G58" s="82" t="s">
        <v>1038</v>
      </c>
      <c r="H58" s="83">
        <v>38139</v>
      </c>
      <c r="I58" s="79" t="s">
        <v>3151</v>
      </c>
      <c r="J58" s="82"/>
    </row>
    <row r="59" spans="1:10" ht="40" customHeight="1">
      <c r="B59" s="82" t="s">
        <v>3155</v>
      </c>
      <c r="C59" s="79" t="s">
        <v>3154</v>
      </c>
      <c r="D59" s="82" t="s">
        <v>3153</v>
      </c>
      <c r="E59" s="82" t="s">
        <v>3152</v>
      </c>
      <c r="F59" s="82" t="s">
        <v>4454</v>
      </c>
      <c r="G59" s="82" t="s">
        <v>3841</v>
      </c>
      <c r="H59" s="83">
        <v>43374</v>
      </c>
      <c r="I59" s="79" t="s">
        <v>3151</v>
      </c>
      <c r="J59" s="82"/>
    </row>
    <row r="60" spans="1:10" ht="15.75" customHeight="1">
      <c r="B60" s="21">
        <f>COUNTA(B2:B59)</f>
        <v>58</v>
      </c>
      <c r="J60" s="21">
        <f>SUM(J2:J59)</f>
        <v>0</v>
      </c>
    </row>
    <row r="61" spans="1:10" ht="14.25" customHeight="1"/>
  </sheetData>
  <autoFilter ref="A1:J60" xr:uid="{00000000-0001-0000-0800-000000000000}"/>
  <phoneticPr fontId="7"/>
  <dataValidations count="2">
    <dataValidation imeMode="hiragana" allowBlank="1" showInputMessage="1" showErrorMessage="1" sqref="B21:B22 B24:B29 C21:C29 B30:C65529 B1:C20 E1:E1048576 G1:G1048576 I1:I1048576" xr:uid="{00000000-0002-0000-0800-000001000000}"/>
    <dataValidation imeMode="halfAlpha" allowBlank="1" showInputMessage="1" showErrorMessage="1" sqref="H1:H1048576" xr:uid="{00000000-0002-0000-0800-000000000000}"/>
  </dataValidations>
  <pageMargins left="0.68" right="0.62992125984251968" top="0.94652777777777775" bottom="0.74803149606299213" header="0.31496062992125984" footer="0.31496062992125984"/>
  <pageSetup paperSize="9" scale="94" fitToHeight="0" orientation="portrait" r:id="rId1"/>
  <headerFooter>
    <oddHeader>&amp;L様式１（歯科）&amp;C&amp;16長野県診療所名簿（歯科）&amp;11
（令和５年10月１日現在）&amp;R
長野保健福祉事務所</oddHeader>
    <oddFooter>&amp;C&amp;P／&amp;N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5"/>
  <sheetViews>
    <sheetView tabSelected="1" view="pageLayout" topLeftCell="A30" zoomScaleNormal="110" zoomScaleSheetLayoutView="110" workbookViewId="0">
      <selection activeCell="K16" sqref="K16"/>
    </sheetView>
  </sheetViews>
  <sheetFormatPr defaultColWidth="9" defaultRowHeight="27" customHeight="1"/>
  <cols>
    <col min="1" max="1" width="14.90625" style="1" customWidth="1"/>
    <col min="2" max="2" width="6.6328125" style="1" customWidth="1"/>
    <col min="3" max="3" width="7.453125" style="1" customWidth="1"/>
    <col min="4" max="4" width="18.08984375" style="1" customWidth="1"/>
    <col min="5" max="5" width="11.453125" style="1" customWidth="1"/>
    <col min="6" max="6" width="10.08984375" style="1" customWidth="1"/>
    <col min="7" max="7" width="8.90625" style="1" customWidth="1"/>
    <col min="8" max="8" width="11.08984375" style="1" customWidth="1"/>
    <col min="9" max="9" width="6.08984375" style="1" customWidth="1"/>
    <col min="10" max="16384" width="9" style="1"/>
  </cols>
  <sheetData>
    <row r="1" spans="1:9" s="3" customFormat="1" ht="26.5" customHeight="1">
      <c r="A1" s="12" t="s">
        <v>2150</v>
      </c>
      <c r="B1" s="12" t="s">
        <v>2151</v>
      </c>
      <c r="C1" s="12" t="s">
        <v>283</v>
      </c>
      <c r="D1" s="12" t="s">
        <v>2152</v>
      </c>
      <c r="E1" s="12" t="s">
        <v>2153</v>
      </c>
      <c r="F1" s="12" t="s">
        <v>2154</v>
      </c>
      <c r="G1" s="12" t="s">
        <v>2155</v>
      </c>
      <c r="H1" s="12" t="s">
        <v>253</v>
      </c>
      <c r="I1" s="12" t="s">
        <v>254</v>
      </c>
    </row>
    <row r="2" spans="1:9" ht="27" customHeight="1">
      <c r="A2" s="44" t="s">
        <v>1049</v>
      </c>
      <c r="B2" s="2" t="s">
        <v>1039</v>
      </c>
      <c r="C2" s="45" t="s">
        <v>3413</v>
      </c>
      <c r="D2" s="44" t="s">
        <v>1050</v>
      </c>
      <c r="E2" s="45" t="s">
        <v>3434</v>
      </c>
      <c r="F2" s="44" t="s">
        <v>1051</v>
      </c>
      <c r="G2" s="47">
        <v>29757</v>
      </c>
      <c r="H2" s="44" t="s">
        <v>2230</v>
      </c>
      <c r="I2" s="44"/>
    </row>
    <row r="3" spans="1:9" ht="27" customHeight="1">
      <c r="A3" s="44" t="s">
        <v>1052</v>
      </c>
      <c r="B3" s="2" t="s">
        <v>1039</v>
      </c>
      <c r="C3" s="45" t="s">
        <v>3433</v>
      </c>
      <c r="D3" s="44" t="s">
        <v>1053</v>
      </c>
      <c r="E3" s="45" t="s">
        <v>3432</v>
      </c>
      <c r="F3" s="44" t="s">
        <v>1054</v>
      </c>
      <c r="G3" s="47">
        <v>30834</v>
      </c>
      <c r="H3" s="44" t="s">
        <v>2230</v>
      </c>
      <c r="I3" s="44"/>
    </row>
    <row r="4" spans="1:9" ht="27" customHeight="1">
      <c r="A4" s="44" t="s">
        <v>1055</v>
      </c>
      <c r="B4" s="2" t="s">
        <v>1039</v>
      </c>
      <c r="C4" s="45" t="s">
        <v>3431</v>
      </c>
      <c r="D4" s="44" t="s">
        <v>1056</v>
      </c>
      <c r="E4" s="45" t="s">
        <v>3430</v>
      </c>
      <c r="F4" s="44" t="s">
        <v>1057</v>
      </c>
      <c r="G4" s="47">
        <v>31048</v>
      </c>
      <c r="H4" s="44" t="s">
        <v>1058</v>
      </c>
      <c r="I4" s="44"/>
    </row>
    <row r="5" spans="1:9" ht="27" customHeight="1">
      <c r="A5" s="44" t="s">
        <v>1059</v>
      </c>
      <c r="B5" s="2" t="s">
        <v>1039</v>
      </c>
      <c r="C5" s="45" t="s">
        <v>3429</v>
      </c>
      <c r="D5" s="44" t="s">
        <v>1060</v>
      </c>
      <c r="E5" s="45" t="s">
        <v>3428</v>
      </c>
      <c r="F5" s="44" t="s">
        <v>1061</v>
      </c>
      <c r="G5" s="47">
        <v>31291</v>
      </c>
      <c r="H5" s="44" t="s">
        <v>2230</v>
      </c>
      <c r="I5" s="44"/>
    </row>
    <row r="6" spans="1:9" ht="27" customHeight="1">
      <c r="A6" s="44" t="s">
        <v>1062</v>
      </c>
      <c r="B6" s="2" t="s">
        <v>1039</v>
      </c>
      <c r="C6" s="45" t="s">
        <v>3427</v>
      </c>
      <c r="D6" s="44" t="s">
        <v>1063</v>
      </c>
      <c r="E6" s="45" t="s">
        <v>3426</v>
      </c>
      <c r="F6" s="44" t="s">
        <v>1064</v>
      </c>
      <c r="G6" s="47">
        <v>31352</v>
      </c>
      <c r="H6" s="44" t="s">
        <v>2230</v>
      </c>
      <c r="I6" s="44"/>
    </row>
    <row r="7" spans="1:9" ht="27" customHeight="1">
      <c r="A7" s="44" t="s">
        <v>1065</v>
      </c>
      <c r="B7" s="2" t="s">
        <v>1039</v>
      </c>
      <c r="C7" s="45" t="s">
        <v>3411</v>
      </c>
      <c r="D7" s="44" t="s">
        <v>1066</v>
      </c>
      <c r="E7" s="45" t="s">
        <v>3425</v>
      </c>
      <c r="F7" s="44" t="s">
        <v>1067</v>
      </c>
      <c r="G7" s="47">
        <v>31658</v>
      </c>
      <c r="H7" s="44" t="s">
        <v>2230</v>
      </c>
      <c r="I7" s="44"/>
    </row>
    <row r="8" spans="1:9" ht="27" customHeight="1">
      <c r="A8" s="44" t="s">
        <v>1068</v>
      </c>
      <c r="B8" s="2" t="s">
        <v>1039</v>
      </c>
      <c r="C8" s="45" t="s">
        <v>3424</v>
      </c>
      <c r="D8" s="44" t="s">
        <v>1069</v>
      </c>
      <c r="E8" s="45" t="s">
        <v>3423</v>
      </c>
      <c r="F8" s="44" t="s">
        <v>1070</v>
      </c>
      <c r="G8" s="47">
        <v>33147</v>
      </c>
      <c r="H8" s="44" t="s">
        <v>2230</v>
      </c>
      <c r="I8" s="44"/>
    </row>
    <row r="9" spans="1:9" ht="27" customHeight="1">
      <c r="A9" s="44" t="s">
        <v>1075</v>
      </c>
      <c r="B9" s="2" t="s">
        <v>1039</v>
      </c>
      <c r="C9" s="45" t="s">
        <v>3416</v>
      </c>
      <c r="D9" s="44" t="s">
        <v>1076</v>
      </c>
      <c r="E9" s="45" t="s">
        <v>3422</v>
      </c>
      <c r="F9" s="44" t="s">
        <v>1077</v>
      </c>
      <c r="G9" s="47">
        <v>33331</v>
      </c>
      <c r="H9" s="44" t="s">
        <v>2230</v>
      </c>
      <c r="I9" s="44"/>
    </row>
    <row r="10" spans="1:9" ht="27" customHeight="1">
      <c r="A10" s="44" t="s">
        <v>1078</v>
      </c>
      <c r="B10" s="2" t="s">
        <v>1039</v>
      </c>
      <c r="C10" s="45" t="s">
        <v>3421</v>
      </c>
      <c r="D10" s="44" t="s">
        <v>1079</v>
      </c>
      <c r="E10" s="45" t="s">
        <v>3420</v>
      </c>
      <c r="F10" s="44" t="s">
        <v>1080</v>
      </c>
      <c r="G10" s="47">
        <v>34162</v>
      </c>
      <c r="H10" s="44" t="s">
        <v>2230</v>
      </c>
      <c r="I10" s="44"/>
    </row>
    <row r="11" spans="1:9" ht="27" customHeight="1">
      <c r="A11" s="44" t="s">
        <v>1083</v>
      </c>
      <c r="B11" s="2" t="s">
        <v>1039</v>
      </c>
      <c r="C11" s="45" t="s">
        <v>3416</v>
      </c>
      <c r="D11" s="44" t="s">
        <v>1084</v>
      </c>
      <c r="E11" s="45" t="s">
        <v>3419</v>
      </c>
      <c r="F11" s="44" t="s">
        <v>1085</v>
      </c>
      <c r="G11" s="46">
        <v>34731</v>
      </c>
      <c r="H11" s="44" t="s">
        <v>2230</v>
      </c>
      <c r="I11" s="44"/>
    </row>
    <row r="12" spans="1:9" ht="27" customHeight="1">
      <c r="A12" s="44" t="s">
        <v>1086</v>
      </c>
      <c r="B12" s="2" t="s">
        <v>1039</v>
      </c>
      <c r="C12" s="45" t="s">
        <v>3418</v>
      </c>
      <c r="D12" s="44" t="s">
        <v>1087</v>
      </c>
      <c r="E12" s="45" t="s">
        <v>3417</v>
      </c>
      <c r="F12" s="44" t="s">
        <v>1088</v>
      </c>
      <c r="G12" s="47">
        <v>36210</v>
      </c>
      <c r="H12" s="44" t="s">
        <v>1058</v>
      </c>
      <c r="I12" s="44"/>
    </row>
    <row r="13" spans="1:9" ht="27" customHeight="1">
      <c r="A13" s="44" t="s">
        <v>1089</v>
      </c>
      <c r="B13" s="2" t="s">
        <v>1072</v>
      </c>
      <c r="C13" s="45" t="s">
        <v>3415</v>
      </c>
      <c r="D13" s="44" t="s">
        <v>1090</v>
      </c>
      <c r="E13" s="45" t="s">
        <v>3414</v>
      </c>
      <c r="F13" s="48" t="s">
        <v>1091</v>
      </c>
      <c r="G13" s="49">
        <v>38117</v>
      </c>
      <c r="H13" s="48" t="s">
        <v>1058</v>
      </c>
      <c r="I13" s="48"/>
    </row>
    <row r="14" spans="1:9" ht="27" customHeight="1">
      <c r="A14" s="44" t="s">
        <v>1092</v>
      </c>
      <c r="B14" s="2" t="s">
        <v>1039</v>
      </c>
      <c r="C14" s="45" t="s">
        <v>3413</v>
      </c>
      <c r="D14" s="44" t="s">
        <v>1093</v>
      </c>
      <c r="E14" s="45" t="s">
        <v>3412</v>
      </c>
      <c r="F14" s="44" t="s">
        <v>1094</v>
      </c>
      <c r="G14" s="46">
        <v>38169</v>
      </c>
      <c r="H14" s="44" t="s">
        <v>2230</v>
      </c>
      <c r="I14" s="44"/>
    </row>
    <row r="15" spans="1:9" ht="27" customHeight="1">
      <c r="A15" s="44" t="s">
        <v>1095</v>
      </c>
      <c r="B15" s="2" t="s">
        <v>1039</v>
      </c>
      <c r="C15" s="45" t="s">
        <v>3411</v>
      </c>
      <c r="D15" s="44" t="s">
        <v>1096</v>
      </c>
      <c r="E15" s="45" t="s">
        <v>3410</v>
      </c>
      <c r="F15" s="44" t="s">
        <v>1097</v>
      </c>
      <c r="G15" s="47">
        <v>38899</v>
      </c>
      <c r="H15" s="44" t="s">
        <v>2230</v>
      </c>
      <c r="I15" s="44"/>
    </row>
    <row r="16" spans="1:9" ht="27" customHeight="1">
      <c r="A16" s="50" t="s">
        <v>1040</v>
      </c>
      <c r="B16" s="36" t="s">
        <v>1456</v>
      </c>
      <c r="C16" s="51" t="s">
        <v>3409</v>
      </c>
      <c r="D16" s="50" t="s">
        <v>1041</v>
      </c>
      <c r="E16" s="51" t="s">
        <v>3408</v>
      </c>
      <c r="F16" s="50" t="s">
        <v>1042</v>
      </c>
      <c r="G16" s="52">
        <v>39965</v>
      </c>
      <c r="H16" s="50" t="s">
        <v>2230</v>
      </c>
      <c r="I16" s="50"/>
    </row>
    <row r="17" spans="1:9" ht="27" customHeight="1">
      <c r="A17" s="50" t="s">
        <v>4648</v>
      </c>
      <c r="B17" s="36" t="s">
        <v>2022</v>
      </c>
      <c r="C17" s="51" t="s">
        <v>3407</v>
      </c>
      <c r="D17" s="50" t="s">
        <v>1043</v>
      </c>
      <c r="E17" s="51" t="s">
        <v>3406</v>
      </c>
      <c r="F17" s="50" t="s">
        <v>1044</v>
      </c>
      <c r="G17" s="52">
        <v>44525</v>
      </c>
      <c r="H17" s="44" t="s">
        <v>1058</v>
      </c>
      <c r="I17" s="50"/>
    </row>
    <row r="18" spans="1:9" ht="27" customHeight="1">
      <c r="A18" s="50" t="s">
        <v>1045</v>
      </c>
      <c r="B18" s="36" t="s">
        <v>1039</v>
      </c>
      <c r="C18" s="51" t="s">
        <v>3405</v>
      </c>
      <c r="D18" s="50" t="s">
        <v>1046</v>
      </c>
      <c r="E18" s="51"/>
      <c r="F18" s="50" t="s">
        <v>1047</v>
      </c>
      <c r="G18" s="52">
        <v>40714</v>
      </c>
      <c r="H18" s="44" t="s">
        <v>1058</v>
      </c>
      <c r="I18" s="50"/>
    </row>
    <row r="19" spans="1:9" ht="27" customHeight="1">
      <c r="A19" s="44" t="s">
        <v>1071</v>
      </c>
      <c r="B19" s="44" t="s">
        <v>1072</v>
      </c>
      <c r="C19" s="45" t="s">
        <v>3404</v>
      </c>
      <c r="D19" s="44" t="s">
        <v>3403</v>
      </c>
      <c r="E19" s="45" t="s">
        <v>3402</v>
      </c>
      <c r="F19" s="44" t="s">
        <v>1073</v>
      </c>
      <c r="G19" s="46">
        <v>42534</v>
      </c>
      <c r="H19" s="36" t="s">
        <v>1074</v>
      </c>
      <c r="I19" s="50"/>
    </row>
    <row r="20" spans="1:9" ht="27" customHeight="1">
      <c r="A20" s="44" t="s">
        <v>3401</v>
      </c>
      <c r="B20" s="2" t="s">
        <v>1039</v>
      </c>
      <c r="C20" s="45" t="s">
        <v>3400</v>
      </c>
      <c r="D20" s="44" t="s">
        <v>3399</v>
      </c>
      <c r="E20" s="45" t="s">
        <v>3398</v>
      </c>
      <c r="F20" s="44" t="s">
        <v>3094</v>
      </c>
      <c r="G20" s="47">
        <v>42536</v>
      </c>
      <c r="H20" s="79" t="s">
        <v>3397</v>
      </c>
      <c r="I20" s="50"/>
    </row>
    <row r="21" spans="1:9" ht="27" customHeight="1">
      <c r="A21" s="44" t="s">
        <v>1081</v>
      </c>
      <c r="B21" s="2" t="s">
        <v>1039</v>
      </c>
      <c r="C21" s="45" t="s">
        <v>3396</v>
      </c>
      <c r="D21" s="44" t="s">
        <v>1082</v>
      </c>
      <c r="E21" s="45" t="s">
        <v>3395</v>
      </c>
      <c r="F21" s="44" t="s">
        <v>4649</v>
      </c>
      <c r="G21" s="46">
        <v>42644</v>
      </c>
      <c r="H21" s="44" t="s">
        <v>2230</v>
      </c>
      <c r="I21" s="50"/>
    </row>
    <row r="22" spans="1:9" ht="27" customHeight="1">
      <c r="A22" s="44" t="s">
        <v>4481</v>
      </c>
      <c r="B22" s="2" t="s">
        <v>1039</v>
      </c>
      <c r="C22" s="45" t="s">
        <v>3415</v>
      </c>
      <c r="D22" s="44" t="s">
        <v>1048</v>
      </c>
      <c r="E22" s="45" t="s">
        <v>3435</v>
      </c>
      <c r="F22" s="44" t="s">
        <v>4482</v>
      </c>
      <c r="G22" s="46">
        <v>44664</v>
      </c>
      <c r="H22" s="44" t="s">
        <v>4483</v>
      </c>
      <c r="I22" s="50"/>
    </row>
    <row r="23" spans="1:9" ht="27" customHeight="1">
      <c r="A23" s="44" t="s">
        <v>1098</v>
      </c>
      <c r="B23" s="44" t="s">
        <v>1099</v>
      </c>
      <c r="C23" s="45" t="s">
        <v>3389</v>
      </c>
      <c r="D23" s="44" t="s">
        <v>1100</v>
      </c>
      <c r="E23" s="45" t="s">
        <v>3394</v>
      </c>
      <c r="F23" s="44" t="s">
        <v>1101</v>
      </c>
      <c r="G23" s="46">
        <v>34335</v>
      </c>
      <c r="H23" s="44" t="s">
        <v>2230</v>
      </c>
      <c r="I23" s="44"/>
    </row>
    <row r="24" spans="1:9" ht="27" customHeight="1">
      <c r="A24" s="44" t="s">
        <v>1102</v>
      </c>
      <c r="B24" s="44" t="s">
        <v>1099</v>
      </c>
      <c r="C24" s="45" t="s">
        <v>3389</v>
      </c>
      <c r="D24" s="44" t="s">
        <v>1103</v>
      </c>
      <c r="E24" s="45" t="s">
        <v>3393</v>
      </c>
      <c r="F24" s="44" t="s">
        <v>1104</v>
      </c>
      <c r="G24" s="46">
        <v>39412</v>
      </c>
      <c r="H24" s="44" t="s">
        <v>2230</v>
      </c>
      <c r="I24" s="44"/>
    </row>
    <row r="25" spans="1:9" ht="27" customHeight="1">
      <c r="A25" s="44" t="s">
        <v>1105</v>
      </c>
      <c r="B25" s="2" t="s">
        <v>1039</v>
      </c>
      <c r="C25" s="45" t="s">
        <v>3389</v>
      </c>
      <c r="D25" s="44" t="s">
        <v>1106</v>
      </c>
      <c r="E25" s="45" t="s">
        <v>3392</v>
      </c>
      <c r="F25" s="44" t="s">
        <v>1107</v>
      </c>
      <c r="G25" s="47">
        <v>36069</v>
      </c>
      <c r="H25" s="44" t="s">
        <v>2230</v>
      </c>
      <c r="I25" s="44"/>
    </row>
    <row r="26" spans="1:9" ht="27" customHeight="1">
      <c r="A26" s="36" t="s">
        <v>1108</v>
      </c>
      <c r="B26" s="2" t="s">
        <v>1039</v>
      </c>
      <c r="C26" s="37" t="s">
        <v>3391</v>
      </c>
      <c r="D26" s="36" t="s">
        <v>1109</v>
      </c>
      <c r="E26" s="37" t="s">
        <v>3390</v>
      </c>
      <c r="F26" s="36" t="s">
        <v>1110</v>
      </c>
      <c r="G26" s="38">
        <v>36539</v>
      </c>
      <c r="H26" s="36" t="s">
        <v>1111</v>
      </c>
      <c r="I26" s="36"/>
    </row>
    <row r="27" spans="1:9" ht="27" customHeight="1">
      <c r="A27" s="44" t="s">
        <v>1112</v>
      </c>
      <c r="B27" s="2" t="s">
        <v>1039</v>
      </c>
      <c r="C27" s="45" t="s">
        <v>3389</v>
      </c>
      <c r="D27" s="44" t="s">
        <v>3636</v>
      </c>
      <c r="E27" s="45" t="s">
        <v>3388</v>
      </c>
      <c r="F27" s="44" t="s">
        <v>1113</v>
      </c>
      <c r="G27" s="47">
        <v>37561</v>
      </c>
      <c r="H27" s="44" t="s">
        <v>2230</v>
      </c>
      <c r="I27" s="44"/>
    </row>
    <row r="28" spans="1:9" ht="27" customHeight="1">
      <c r="A28" s="44" t="s">
        <v>1114</v>
      </c>
      <c r="B28" s="2" t="s">
        <v>1039</v>
      </c>
      <c r="C28" s="45" t="s">
        <v>3387</v>
      </c>
      <c r="D28" s="44" t="s">
        <v>1115</v>
      </c>
      <c r="E28" s="45" t="s">
        <v>3386</v>
      </c>
      <c r="F28" s="44" t="s">
        <v>1116</v>
      </c>
      <c r="G28" s="46">
        <v>39381</v>
      </c>
      <c r="H28" s="36" t="s">
        <v>1117</v>
      </c>
      <c r="I28" s="44"/>
    </row>
    <row r="29" spans="1:9" ht="27" customHeight="1">
      <c r="A29" s="44" t="s">
        <v>1118</v>
      </c>
      <c r="B29" s="2" t="s">
        <v>1039</v>
      </c>
      <c r="C29" s="45" t="s">
        <v>3383</v>
      </c>
      <c r="D29" s="44" t="s">
        <v>3385</v>
      </c>
      <c r="E29" s="45" t="s">
        <v>3384</v>
      </c>
      <c r="F29" s="44" t="s">
        <v>1119</v>
      </c>
      <c r="G29" s="46">
        <v>32599</v>
      </c>
      <c r="H29" s="44" t="s">
        <v>2230</v>
      </c>
      <c r="I29" s="44"/>
    </row>
    <row r="30" spans="1:9" ht="27" customHeight="1">
      <c r="A30" s="44" t="s">
        <v>1120</v>
      </c>
      <c r="B30" s="2" t="s">
        <v>1039</v>
      </c>
      <c r="C30" s="45" t="s">
        <v>3383</v>
      </c>
      <c r="D30" s="44" t="s">
        <v>3382</v>
      </c>
      <c r="E30" s="45" t="s">
        <v>3381</v>
      </c>
      <c r="F30" s="44" t="s">
        <v>1121</v>
      </c>
      <c r="G30" s="46">
        <v>33970</v>
      </c>
      <c r="H30" s="44" t="s">
        <v>2230</v>
      </c>
      <c r="I30" s="44"/>
    </row>
    <row r="31" spans="1:9" ht="27" customHeight="1">
      <c r="A31" s="44" t="s">
        <v>1122</v>
      </c>
      <c r="B31" s="2" t="s">
        <v>1039</v>
      </c>
      <c r="C31" s="45" t="s">
        <v>3380</v>
      </c>
      <c r="D31" s="44" t="s">
        <v>3379</v>
      </c>
      <c r="E31" s="45" t="s">
        <v>3378</v>
      </c>
      <c r="F31" s="44" t="s">
        <v>1123</v>
      </c>
      <c r="G31" s="46">
        <v>34229</v>
      </c>
      <c r="H31" s="44" t="s">
        <v>1058</v>
      </c>
      <c r="I31" s="44"/>
    </row>
    <row r="32" spans="1:9" ht="27" customHeight="1">
      <c r="A32" s="44" t="s">
        <v>1124</v>
      </c>
      <c r="B32" s="44" t="s">
        <v>1072</v>
      </c>
      <c r="C32" s="45" t="s">
        <v>3377</v>
      </c>
      <c r="D32" s="44" t="s">
        <v>1125</v>
      </c>
      <c r="E32" s="45" t="s">
        <v>3376</v>
      </c>
      <c r="F32" s="44" t="s">
        <v>1126</v>
      </c>
      <c r="G32" s="46">
        <v>32540</v>
      </c>
      <c r="H32" s="36" t="s">
        <v>1074</v>
      </c>
      <c r="I32" s="44"/>
    </row>
    <row r="33" spans="1:9" ht="27" customHeight="1">
      <c r="A33" s="44" t="s">
        <v>1127</v>
      </c>
      <c r="B33" s="44" t="s">
        <v>1072</v>
      </c>
      <c r="C33" s="45" t="s">
        <v>3375</v>
      </c>
      <c r="D33" s="44" t="s">
        <v>2270</v>
      </c>
      <c r="E33" s="45" t="s">
        <v>3374</v>
      </c>
      <c r="F33" s="44" t="s">
        <v>2271</v>
      </c>
      <c r="G33" s="46">
        <v>40179</v>
      </c>
      <c r="H33" s="44" t="s">
        <v>1058</v>
      </c>
      <c r="I33" s="44"/>
    </row>
    <row r="34" spans="1:9" ht="27" customHeight="1">
      <c r="A34" s="44" t="s">
        <v>2272</v>
      </c>
      <c r="B34" s="44" t="s">
        <v>2273</v>
      </c>
      <c r="C34" s="45" t="s">
        <v>3373</v>
      </c>
      <c r="D34" s="44" t="s">
        <v>2274</v>
      </c>
      <c r="E34" s="45" t="s">
        <v>3372</v>
      </c>
      <c r="F34" s="44" t="s">
        <v>4650</v>
      </c>
      <c r="G34" s="47">
        <v>29314</v>
      </c>
      <c r="H34" s="44" t="s">
        <v>2230</v>
      </c>
      <c r="I34" s="44"/>
    </row>
    <row r="35" spans="1:9" ht="27" customHeight="1">
      <c r="A35" s="20">
        <f>COUNTA(A2:A34)</f>
        <v>33</v>
      </c>
      <c r="B35" s="20"/>
      <c r="C35" s="20"/>
      <c r="D35" s="20"/>
      <c r="E35" s="20"/>
      <c r="F35" s="20"/>
      <c r="G35" s="20"/>
      <c r="H35" s="20"/>
      <c r="I35" s="154">
        <f>SUM(I2:I34)</f>
        <v>0</v>
      </c>
    </row>
  </sheetData>
  <autoFilter ref="A1:I34" xr:uid="{00000000-0001-0000-0900-000000000000}"/>
  <phoneticPr fontId="7"/>
  <dataValidations disablePrompts="1" count="1">
    <dataValidation imeMode="hiragana" allowBlank="1" showInputMessage="1" showErrorMessage="1" sqref="H20" xr:uid="{00000000-0002-0000-0900-000000000000}"/>
  </dataValidations>
  <pageMargins left="0.56999999999999995" right="0.39370078740157483" top="1.2430555555555556" bottom="0.59055118110236227" header="0.51181102362204722" footer="0.39370078740157483"/>
  <pageSetup paperSize="9" fitToHeight="0" orientation="portrait" r:id="rId1"/>
  <headerFooter alignWithMargins="0">
    <oddHeader>&amp;L様式１（歯科）&amp;C&amp;16長野県診療所名簿（歯科）&amp;11
（令和５年10月１日現在）&amp;R
&amp;U北信保健福祉事務所</oddHeader>
    <oddFooter>&amp;C&amp;P／&amp;N</oddFooter>
  </headerFooter>
  <rowBreaks count="1" manualBreakCount="1">
    <brk id="28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8362-6620-4A77-8720-323DAFEE358F}">
  <sheetPr>
    <pageSetUpPr fitToPage="1"/>
  </sheetPr>
  <dimension ref="A1:I201"/>
  <sheetViews>
    <sheetView tabSelected="1" view="pageLayout" topLeftCell="A192" zoomScaleNormal="110" zoomScaleSheetLayoutView="110" workbookViewId="0">
      <selection activeCell="K16" sqref="K16"/>
    </sheetView>
  </sheetViews>
  <sheetFormatPr defaultColWidth="9" defaultRowHeight="9.5"/>
  <cols>
    <col min="1" max="1" width="14.81640625" style="111" customWidth="1"/>
    <col min="2" max="2" width="6.6328125" style="111" customWidth="1"/>
    <col min="3" max="3" width="7.453125" style="111" customWidth="1"/>
    <col min="4" max="4" width="18.1796875" style="111" customWidth="1"/>
    <col min="5" max="5" width="11.453125" style="111" customWidth="1"/>
    <col min="6" max="6" width="10.1796875" style="111" customWidth="1"/>
    <col min="7" max="7" width="8.90625" style="117" customWidth="1"/>
    <col min="8" max="8" width="11.1796875" style="111" customWidth="1"/>
    <col min="9" max="9" width="6.90625" style="111" customWidth="1"/>
    <col min="10" max="252" width="9" style="111"/>
    <col min="253" max="253" width="14.81640625" style="111" customWidth="1"/>
    <col min="254" max="254" width="6.6328125" style="111" customWidth="1"/>
    <col min="255" max="255" width="7.453125" style="111" customWidth="1"/>
    <col min="256" max="256" width="18.1796875" style="111" customWidth="1"/>
    <col min="257" max="257" width="11.453125" style="111" customWidth="1"/>
    <col min="258" max="258" width="10.1796875" style="111" customWidth="1"/>
    <col min="259" max="259" width="8.90625" style="111" customWidth="1"/>
    <col min="260" max="260" width="11.1796875" style="111" customWidth="1"/>
    <col min="261" max="261" width="6.90625" style="111" customWidth="1"/>
    <col min="262" max="262" width="7.6328125" style="111" customWidth="1"/>
    <col min="263" max="508" width="9" style="111"/>
    <col min="509" max="509" width="14.81640625" style="111" customWidth="1"/>
    <col min="510" max="510" width="6.6328125" style="111" customWidth="1"/>
    <col min="511" max="511" width="7.453125" style="111" customWidth="1"/>
    <col min="512" max="512" width="18.1796875" style="111" customWidth="1"/>
    <col min="513" max="513" width="11.453125" style="111" customWidth="1"/>
    <col min="514" max="514" width="10.1796875" style="111" customWidth="1"/>
    <col min="515" max="515" width="8.90625" style="111" customWidth="1"/>
    <col min="516" max="516" width="11.1796875" style="111" customWidth="1"/>
    <col min="517" max="517" width="6.90625" style="111" customWidth="1"/>
    <col min="518" max="518" width="7.6328125" style="111" customWidth="1"/>
    <col min="519" max="764" width="9" style="111"/>
    <col min="765" max="765" width="14.81640625" style="111" customWidth="1"/>
    <col min="766" max="766" width="6.6328125" style="111" customWidth="1"/>
    <col min="767" max="767" width="7.453125" style="111" customWidth="1"/>
    <col min="768" max="768" width="18.1796875" style="111" customWidth="1"/>
    <col min="769" max="769" width="11.453125" style="111" customWidth="1"/>
    <col min="770" max="770" width="10.1796875" style="111" customWidth="1"/>
    <col min="771" max="771" width="8.90625" style="111" customWidth="1"/>
    <col min="772" max="772" width="11.1796875" style="111" customWidth="1"/>
    <col min="773" max="773" width="6.90625" style="111" customWidth="1"/>
    <col min="774" max="774" width="7.6328125" style="111" customWidth="1"/>
    <col min="775" max="1020" width="9" style="111"/>
    <col min="1021" max="1021" width="14.81640625" style="111" customWidth="1"/>
    <col min="1022" max="1022" width="6.6328125" style="111" customWidth="1"/>
    <col min="1023" max="1023" width="7.453125" style="111" customWidth="1"/>
    <col min="1024" max="1024" width="18.1796875" style="111" customWidth="1"/>
    <col min="1025" max="1025" width="11.453125" style="111" customWidth="1"/>
    <col min="1026" max="1026" width="10.1796875" style="111" customWidth="1"/>
    <col min="1027" max="1027" width="8.90625" style="111" customWidth="1"/>
    <col min="1028" max="1028" width="11.1796875" style="111" customWidth="1"/>
    <col min="1029" max="1029" width="6.90625" style="111" customWidth="1"/>
    <col min="1030" max="1030" width="7.6328125" style="111" customWidth="1"/>
    <col min="1031" max="1276" width="9" style="111"/>
    <col min="1277" max="1277" width="14.81640625" style="111" customWidth="1"/>
    <col min="1278" max="1278" width="6.6328125" style="111" customWidth="1"/>
    <col min="1279" max="1279" width="7.453125" style="111" customWidth="1"/>
    <col min="1280" max="1280" width="18.1796875" style="111" customWidth="1"/>
    <col min="1281" max="1281" width="11.453125" style="111" customWidth="1"/>
    <col min="1282" max="1282" width="10.1796875" style="111" customWidth="1"/>
    <col min="1283" max="1283" width="8.90625" style="111" customWidth="1"/>
    <col min="1284" max="1284" width="11.1796875" style="111" customWidth="1"/>
    <col min="1285" max="1285" width="6.90625" style="111" customWidth="1"/>
    <col min="1286" max="1286" width="7.6328125" style="111" customWidth="1"/>
    <col min="1287" max="1532" width="9" style="111"/>
    <col min="1533" max="1533" width="14.81640625" style="111" customWidth="1"/>
    <col min="1534" max="1534" width="6.6328125" style="111" customWidth="1"/>
    <col min="1535" max="1535" width="7.453125" style="111" customWidth="1"/>
    <col min="1536" max="1536" width="18.1796875" style="111" customWidth="1"/>
    <col min="1537" max="1537" width="11.453125" style="111" customWidth="1"/>
    <col min="1538" max="1538" width="10.1796875" style="111" customWidth="1"/>
    <col min="1539" max="1539" width="8.90625" style="111" customWidth="1"/>
    <col min="1540" max="1540" width="11.1796875" style="111" customWidth="1"/>
    <col min="1541" max="1541" width="6.90625" style="111" customWidth="1"/>
    <col min="1542" max="1542" width="7.6328125" style="111" customWidth="1"/>
    <col min="1543" max="1788" width="9" style="111"/>
    <col min="1789" max="1789" width="14.81640625" style="111" customWidth="1"/>
    <col min="1790" max="1790" width="6.6328125" style="111" customWidth="1"/>
    <col min="1791" max="1791" width="7.453125" style="111" customWidth="1"/>
    <col min="1792" max="1792" width="18.1796875" style="111" customWidth="1"/>
    <col min="1793" max="1793" width="11.453125" style="111" customWidth="1"/>
    <col min="1794" max="1794" width="10.1796875" style="111" customWidth="1"/>
    <col min="1795" max="1795" width="8.90625" style="111" customWidth="1"/>
    <col min="1796" max="1796" width="11.1796875" style="111" customWidth="1"/>
    <col min="1797" max="1797" width="6.90625" style="111" customWidth="1"/>
    <col min="1798" max="1798" width="7.6328125" style="111" customWidth="1"/>
    <col min="1799" max="2044" width="9" style="111"/>
    <col min="2045" max="2045" width="14.81640625" style="111" customWidth="1"/>
    <col min="2046" max="2046" width="6.6328125" style="111" customWidth="1"/>
    <col min="2047" max="2047" width="7.453125" style="111" customWidth="1"/>
    <col min="2048" max="2048" width="18.1796875" style="111" customWidth="1"/>
    <col min="2049" max="2049" width="11.453125" style="111" customWidth="1"/>
    <col min="2050" max="2050" width="10.1796875" style="111" customWidth="1"/>
    <col min="2051" max="2051" width="8.90625" style="111" customWidth="1"/>
    <col min="2052" max="2052" width="11.1796875" style="111" customWidth="1"/>
    <col min="2053" max="2053" width="6.90625" style="111" customWidth="1"/>
    <col min="2054" max="2054" width="7.6328125" style="111" customWidth="1"/>
    <col min="2055" max="2300" width="9" style="111"/>
    <col min="2301" max="2301" width="14.81640625" style="111" customWidth="1"/>
    <col min="2302" max="2302" width="6.6328125" style="111" customWidth="1"/>
    <col min="2303" max="2303" width="7.453125" style="111" customWidth="1"/>
    <col min="2304" max="2304" width="18.1796875" style="111" customWidth="1"/>
    <col min="2305" max="2305" width="11.453125" style="111" customWidth="1"/>
    <col min="2306" max="2306" width="10.1796875" style="111" customWidth="1"/>
    <col min="2307" max="2307" width="8.90625" style="111" customWidth="1"/>
    <col min="2308" max="2308" width="11.1796875" style="111" customWidth="1"/>
    <col min="2309" max="2309" width="6.90625" style="111" customWidth="1"/>
    <col min="2310" max="2310" width="7.6328125" style="111" customWidth="1"/>
    <col min="2311" max="2556" width="9" style="111"/>
    <col min="2557" max="2557" width="14.81640625" style="111" customWidth="1"/>
    <col min="2558" max="2558" width="6.6328125" style="111" customWidth="1"/>
    <col min="2559" max="2559" width="7.453125" style="111" customWidth="1"/>
    <col min="2560" max="2560" width="18.1796875" style="111" customWidth="1"/>
    <col min="2561" max="2561" width="11.453125" style="111" customWidth="1"/>
    <col min="2562" max="2562" width="10.1796875" style="111" customWidth="1"/>
    <col min="2563" max="2563" width="8.90625" style="111" customWidth="1"/>
    <col min="2564" max="2564" width="11.1796875" style="111" customWidth="1"/>
    <col min="2565" max="2565" width="6.90625" style="111" customWidth="1"/>
    <col min="2566" max="2566" width="7.6328125" style="111" customWidth="1"/>
    <col min="2567" max="2812" width="9" style="111"/>
    <col min="2813" max="2813" width="14.81640625" style="111" customWidth="1"/>
    <col min="2814" max="2814" width="6.6328125" style="111" customWidth="1"/>
    <col min="2815" max="2815" width="7.453125" style="111" customWidth="1"/>
    <col min="2816" max="2816" width="18.1796875" style="111" customWidth="1"/>
    <col min="2817" max="2817" width="11.453125" style="111" customWidth="1"/>
    <col min="2818" max="2818" width="10.1796875" style="111" customWidth="1"/>
    <col min="2819" max="2819" width="8.90625" style="111" customWidth="1"/>
    <col min="2820" max="2820" width="11.1796875" style="111" customWidth="1"/>
    <col min="2821" max="2821" width="6.90625" style="111" customWidth="1"/>
    <col min="2822" max="2822" width="7.6328125" style="111" customWidth="1"/>
    <col min="2823" max="3068" width="9" style="111"/>
    <col min="3069" max="3069" width="14.81640625" style="111" customWidth="1"/>
    <col min="3070" max="3070" width="6.6328125" style="111" customWidth="1"/>
    <col min="3071" max="3071" width="7.453125" style="111" customWidth="1"/>
    <col min="3072" max="3072" width="18.1796875" style="111" customWidth="1"/>
    <col min="3073" max="3073" width="11.453125" style="111" customWidth="1"/>
    <col min="3074" max="3074" width="10.1796875" style="111" customWidth="1"/>
    <col min="3075" max="3075" width="8.90625" style="111" customWidth="1"/>
    <col min="3076" max="3076" width="11.1796875" style="111" customWidth="1"/>
    <col min="3077" max="3077" width="6.90625" style="111" customWidth="1"/>
    <col min="3078" max="3078" width="7.6328125" style="111" customWidth="1"/>
    <col min="3079" max="3324" width="9" style="111"/>
    <col min="3325" max="3325" width="14.81640625" style="111" customWidth="1"/>
    <col min="3326" max="3326" width="6.6328125" style="111" customWidth="1"/>
    <col min="3327" max="3327" width="7.453125" style="111" customWidth="1"/>
    <col min="3328" max="3328" width="18.1796875" style="111" customWidth="1"/>
    <col min="3329" max="3329" width="11.453125" style="111" customWidth="1"/>
    <col min="3330" max="3330" width="10.1796875" style="111" customWidth="1"/>
    <col min="3331" max="3331" width="8.90625" style="111" customWidth="1"/>
    <col min="3332" max="3332" width="11.1796875" style="111" customWidth="1"/>
    <col min="3333" max="3333" width="6.90625" style="111" customWidth="1"/>
    <col min="3334" max="3334" width="7.6328125" style="111" customWidth="1"/>
    <col min="3335" max="3580" width="9" style="111"/>
    <col min="3581" max="3581" width="14.81640625" style="111" customWidth="1"/>
    <col min="3582" max="3582" width="6.6328125" style="111" customWidth="1"/>
    <col min="3583" max="3583" width="7.453125" style="111" customWidth="1"/>
    <col min="3584" max="3584" width="18.1796875" style="111" customWidth="1"/>
    <col min="3585" max="3585" width="11.453125" style="111" customWidth="1"/>
    <col min="3586" max="3586" width="10.1796875" style="111" customWidth="1"/>
    <col min="3587" max="3587" width="8.90625" style="111" customWidth="1"/>
    <col min="3588" max="3588" width="11.1796875" style="111" customWidth="1"/>
    <col min="3589" max="3589" width="6.90625" style="111" customWidth="1"/>
    <col min="3590" max="3590" width="7.6328125" style="111" customWidth="1"/>
    <col min="3591" max="3836" width="9" style="111"/>
    <col min="3837" max="3837" width="14.81640625" style="111" customWidth="1"/>
    <col min="3838" max="3838" width="6.6328125" style="111" customWidth="1"/>
    <col min="3839" max="3839" width="7.453125" style="111" customWidth="1"/>
    <col min="3840" max="3840" width="18.1796875" style="111" customWidth="1"/>
    <col min="3841" max="3841" width="11.453125" style="111" customWidth="1"/>
    <col min="3842" max="3842" width="10.1796875" style="111" customWidth="1"/>
    <col min="3843" max="3843" width="8.90625" style="111" customWidth="1"/>
    <col min="3844" max="3844" width="11.1796875" style="111" customWidth="1"/>
    <col min="3845" max="3845" width="6.90625" style="111" customWidth="1"/>
    <col min="3846" max="3846" width="7.6328125" style="111" customWidth="1"/>
    <col min="3847" max="4092" width="9" style="111"/>
    <col min="4093" max="4093" width="14.81640625" style="111" customWidth="1"/>
    <col min="4094" max="4094" width="6.6328125" style="111" customWidth="1"/>
    <col min="4095" max="4095" width="7.453125" style="111" customWidth="1"/>
    <col min="4096" max="4096" width="18.1796875" style="111" customWidth="1"/>
    <col min="4097" max="4097" width="11.453125" style="111" customWidth="1"/>
    <col min="4098" max="4098" width="10.1796875" style="111" customWidth="1"/>
    <col min="4099" max="4099" width="8.90625" style="111" customWidth="1"/>
    <col min="4100" max="4100" width="11.1796875" style="111" customWidth="1"/>
    <col min="4101" max="4101" width="6.90625" style="111" customWidth="1"/>
    <col min="4102" max="4102" width="7.6328125" style="111" customWidth="1"/>
    <col min="4103" max="4348" width="9" style="111"/>
    <col min="4349" max="4349" width="14.81640625" style="111" customWidth="1"/>
    <col min="4350" max="4350" width="6.6328125" style="111" customWidth="1"/>
    <col min="4351" max="4351" width="7.453125" style="111" customWidth="1"/>
    <col min="4352" max="4352" width="18.1796875" style="111" customWidth="1"/>
    <col min="4353" max="4353" width="11.453125" style="111" customWidth="1"/>
    <col min="4354" max="4354" width="10.1796875" style="111" customWidth="1"/>
    <col min="4355" max="4355" width="8.90625" style="111" customWidth="1"/>
    <col min="4356" max="4356" width="11.1796875" style="111" customWidth="1"/>
    <col min="4357" max="4357" width="6.90625" style="111" customWidth="1"/>
    <col min="4358" max="4358" width="7.6328125" style="111" customWidth="1"/>
    <col min="4359" max="4604" width="9" style="111"/>
    <col min="4605" max="4605" width="14.81640625" style="111" customWidth="1"/>
    <col min="4606" max="4606" width="6.6328125" style="111" customWidth="1"/>
    <col min="4607" max="4607" width="7.453125" style="111" customWidth="1"/>
    <col min="4608" max="4608" width="18.1796875" style="111" customWidth="1"/>
    <col min="4609" max="4609" width="11.453125" style="111" customWidth="1"/>
    <col min="4610" max="4610" width="10.1796875" style="111" customWidth="1"/>
    <col min="4611" max="4611" width="8.90625" style="111" customWidth="1"/>
    <col min="4612" max="4612" width="11.1796875" style="111" customWidth="1"/>
    <col min="4613" max="4613" width="6.90625" style="111" customWidth="1"/>
    <col min="4614" max="4614" width="7.6328125" style="111" customWidth="1"/>
    <col min="4615" max="4860" width="9" style="111"/>
    <col min="4861" max="4861" width="14.81640625" style="111" customWidth="1"/>
    <col min="4862" max="4862" width="6.6328125" style="111" customWidth="1"/>
    <col min="4863" max="4863" width="7.453125" style="111" customWidth="1"/>
    <col min="4864" max="4864" width="18.1796875" style="111" customWidth="1"/>
    <col min="4865" max="4865" width="11.453125" style="111" customWidth="1"/>
    <col min="4866" max="4866" width="10.1796875" style="111" customWidth="1"/>
    <col min="4867" max="4867" width="8.90625" style="111" customWidth="1"/>
    <col min="4868" max="4868" width="11.1796875" style="111" customWidth="1"/>
    <col min="4869" max="4869" width="6.90625" style="111" customWidth="1"/>
    <col min="4870" max="4870" width="7.6328125" style="111" customWidth="1"/>
    <col min="4871" max="5116" width="9" style="111"/>
    <col min="5117" max="5117" width="14.81640625" style="111" customWidth="1"/>
    <col min="5118" max="5118" width="6.6328125" style="111" customWidth="1"/>
    <col min="5119" max="5119" width="7.453125" style="111" customWidth="1"/>
    <col min="5120" max="5120" width="18.1796875" style="111" customWidth="1"/>
    <col min="5121" max="5121" width="11.453125" style="111" customWidth="1"/>
    <col min="5122" max="5122" width="10.1796875" style="111" customWidth="1"/>
    <col min="5123" max="5123" width="8.90625" style="111" customWidth="1"/>
    <col min="5124" max="5124" width="11.1796875" style="111" customWidth="1"/>
    <col min="5125" max="5125" width="6.90625" style="111" customWidth="1"/>
    <col min="5126" max="5126" width="7.6328125" style="111" customWidth="1"/>
    <col min="5127" max="5372" width="9" style="111"/>
    <col min="5373" max="5373" width="14.81640625" style="111" customWidth="1"/>
    <col min="5374" max="5374" width="6.6328125" style="111" customWidth="1"/>
    <col min="5375" max="5375" width="7.453125" style="111" customWidth="1"/>
    <col min="5376" max="5376" width="18.1796875" style="111" customWidth="1"/>
    <col min="5377" max="5377" width="11.453125" style="111" customWidth="1"/>
    <col min="5378" max="5378" width="10.1796875" style="111" customWidth="1"/>
    <col min="5379" max="5379" width="8.90625" style="111" customWidth="1"/>
    <col min="5380" max="5380" width="11.1796875" style="111" customWidth="1"/>
    <col min="5381" max="5381" width="6.90625" style="111" customWidth="1"/>
    <col min="5382" max="5382" width="7.6328125" style="111" customWidth="1"/>
    <col min="5383" max="5628" width="9" style="111"/>
    <col min="5629" max="5629" width="14.81640625" style="111" customWidth="1"/>
    <col min="5630" max="5630" width="6.6328125" style="111" customWidth="1"/>
    <col min="5631" max="5631" width="7.453125" style="111" customWidth="1"/>
    <col min="5632" max="5632" width="18.1796875" style="111" customWidth="1"/>
    <col min="5633" max="5633" width="11.453125" style="111" customWidth="1"/>
    <col min="5634" max="5634" width="10.1796875" style="111" customWidth="1"/>
    <col min="5635" max="5635" width="8.90625" style="111" customWidth="1"/>
    <col min="5636" max="5636" width="11.1796875" style="111" customWidth="1"/>
    <col min="5637" max="5637" width="6.90625" style="111" customWidth="1"/>
    <col min="5638" max="5638" width="7.6328125" style="111" customWidth="1"/>
    <col min="5639" max="5884" width="9" style="111"/>
    <col min="5885" max="5885" width="14.81640625" style="111" customWidth="1"/>
    <col min="5886" max="5886" width="6.6328125" style="111" customWidth="1"/>
    <col min="5887" max="5887" width="7.453125" style="111" customWidth="1"/>
    <col min="5888" max="5888" width="18.1796875" style="111" customWidth="1"/>
    <col min="5889" max="5889" width="11.453125" style="111" customWidth="1"/>
    <col min="5890" max="5890" width="10.1796875" style="111" customWidth="1"/>
    <col min="5891" max="5891" width="8.90625" style="111" customWidth="1"/>
    <col min="5892" max="5892" width="11.1796875" style="111" customWidth="1"/>
    <col min="5893" max="5893" width="6.90625" style="111" customWidth="1"/>
    <col min="5894" max="5894" width="7.6328125" style="111" customWidth="1"/>
    <col min="5895" max="6140" width="9" style="111"/>
    <col min="6141" max="6141" width="14.81640625" style="111" customWidth="1"/>
    <col min="6142" max="6142" width="6.6328125" style="111" customWidth="1"/>
    <col min="6143" max="6143" width="7.453125" style="111" customWidth="1"/>
    <col min="6144" max="6144" width="18.1796875" style="111" customWidth="1"/>
    <col min="6145" max="6145" width="11.453125" style="111" customWidth="1"/>
    <col min="6146" max="6146" width="10.1796875" style="111" customWidth="1"/>
    <col min="6147" max="6147" width="8.90625" style="111" customWidth="1"/>
    <col min="6148" max="6148" width="11.1796875" style="111" customWidth="1"/>
    <col min="6149" max="6149" width="6.90625" style="111" customWidth="1"/>
    <col min="6150" max="6150" width="7.6328125" style="111" customWidth="1"/>
    <col min="6151" max="6396" width="9" style="111"/>
    <col min="6397" max="6397" width="14.81640625" style="111" customWidth="1"/>
    <col min="6398" max="6398" width="6.6328125" style="111" customWidth="1"/>
    <col min="6399" max="6399" width="7.453125" style="111" customWidth="1"/>
    <col min="6400" max="6400" width="18.1796875" style="111" customWidth="1"/>
    <col min="6401" max="6401" width="11.453125" style="111" customWidth="1"/>
    <col min="6402" max="6402" width="10.1796875" style="111" customWidth="1"/>
    <col min="6403" max="6403" width="8.90625" style="111" customWidth="1"/>
    <col min="6404" max="6404" width="11.1796875" style="111" customWidth="1"/>
    <col min="6405" max="6405" width="6.90625" style="111" customWidth="1"/>
    <col min="6406" max="6406" width="7.6328125" style="111" customWidth="1"/>
    <col min="6407" max="6652" width="9" style="111"/>
    <col min="6653" max="6653" width="14.81640625" style="111" customWidth="1"/>
    <col min="6654" max="6654" width="6.6328125" style="111" customWidth="1"/>
    <col min="6655" max="6655" width="7.453125" style="111" customWidth="1"/>
    <col min="6656" max="6656" width="18.1796875" style="111" customWidth="1"/>
    <col min="6657" max="6657" width="11.453125" style="111" customWidth="1"/>
    <col min="6658" max="6658" width="10.1796875" style="111" customWidth="1"/>
    <col min="6659" max="6659" width="8.90625" style="111" customWidth="1"/>
    <col min="6660" max="6660" width="11.1796875" style="111" customWidth="1"/>
    <col min="6661" max="6661" width="6.90625" style="111" customWidth="1"/>
    <col min="6662" max="6662" width="7.6328125" style="111" customWidth="1"/>
    <col min="6663" max="6908" width="9" style="111"/>
    <col min="6909" max="6909" width="14.81640625" style="111" customWidth="1"/>
    <col min="6910" max="6910" width="6.6328125" style="111" customWidth="1"/>
    <col min="6911" max="6911" width="7.453125" style="111" customWidth="1"/>
    <col min="6912" max="6912" width="18.1796875" style="111" customWidth="1"/>
    <col min="6913" max="6913" width="11.453125" style="111" customWidth="1"/>
    <col min="6914" max="6914" width="10.1796875" style="111" customWidth="1"/>
    <col min="6915" max="6915" width="8.90625" style="111" customWidth="1"/>
    <col min="6916" max="6916" width="11.1796875" style="111" customWidth="1"/>
    <col min="6917" max="6917" width="6.90625" style="111" customWidth="1"/>
    <col min="6918" max="6918" width="7.6328125" style="111" customWidth="1"/>
    <col min="6919" max="7164" width="9" style="111"/>
    <col min="7165" max="7165" width="14.81640625" style="111" customWidth="1"/>
    <col min="7166" max="7166" width="6.6328125" style="111" customWidth="1"/>
    <col min="7167" max="7167" width="7.453125" style="111" customWidth="1"/>
    <col min="7168" max="7168" width="18.1796875" style="111" customWidth="1"/>
    <col min="7169" max="7169" width="11.453125" style="111" customWidth="1"/>
    <col min="7170" max="7170" width="10.1796875" style="111" customWidth="1"/>
    <col min="7171" max="7171" width="8.90625" style="111" customWidth="1"/>
    <col min="7172" max="7172" width="11.1796875" style="111" customWidth="1"/>
    <col min="7173" max="7173" width="6.90625" style="111" customWidth="1"/>
    <col min="7174" max="7174" width="7.6328125" style="111" customWidth="1"/>
    <col min="7175" max="7420" width="9" style="111"/>
    <col min="7421" max="7421" width="14.81640625" style="111" customWidth="1"/>
    <col min="7422" max="7422" width="6.6328125" style="111" customWidth="1"/>
    <col min="7423" max="7423" width="7.453125" style="111" customWidth="1"/>
    <col min="7424" max="7424" width="18.1796875" style="111" customWidth="1"/>
    <col min="7425" max="7425" width="11.453125" style="111" customWidth="1"/>
    <col min="7426" max="7426" width="10.1796875" style="111" customWidth="1"/>
    <col min="7427" max="7427" width="8.90625" style="111" customWidth="1"/>
    <col min="7428" max="7428" width="11.1796875" style="111" customWidth="1"/>
    <col min="7429" max="7429" width="6.90625" style="111" customWidth="1"/>
    <col min="7430" max="7430" width="7.6328125" style="111" customWidth="1"/>
    <col min="7431" max="7676" width="9" style="111"/>
    <col min="7677" max="7677" width="14.81640625" style="111" customWidth="1"/>
    <col min="7678" max="7678" width="6.6328125" style="111" customWidth="1"/>
    <col min="7679" max="7679" width="7.453125" style="111" customWidth="1"/>
    <col min="7680" max="7680" width="18.1796875" style="111" customWidth="1"/>
    <col min="7681" max="7681" width="11.453125" style="111" customWidth="1"/>
    <col min="7682" max="7682" width="10.1796875" style="111" customWidth="1"/>
    <col min="7683" max="7683" width="8.90625" style="111" customWidth="1"/>
    <col min="7684" max="7684" width="11.1796875" style="111" customWidth="1"/>
    <col min="7685" max="7685" width="6.90625" style="111" customWidth="1"/>
    <col min="7686" max="7686" width="7.6328125" style="111" customWidth="1"/>
    <col min="7687" max="7932" width="9" style="111"/>
    <col min="7933" max="7933" width="14.81640625" style="111" customWidth="1"/>
    <col min="7934" max="7934" width="6.6328125" style="111" customWidth="1"/>
    <col min="7935" max="7935" width="7.453125" style="111" customWidth="1"/>
    <col min="7936" max="7936" width="18.1796875" style="111" customWidth="1"/>
    <col min="7937" max="7937" width="11.453125" style="111" customWidth="1"/>
    <col min="7938" max="7938" width="10.1796875" style="111" customWidth="1"/>
    <col min="7939" max="7939" width="8.90625" style="111" customWidth="1"/>
    <col min="7940" max="7940" width="11.1796875" style="111" customWidth="1"/>
    <col min="7941" max="7941" width="6.90625" style="111" customWidth="1"/>
    <col min="7942" max="7942" width="7.6328125" style="111" customWidth="1"/>
    <col min="7943" max="8188" width="9" style="111"/>
    <col min="8189" max="8189" width="14.81640625" style="111" customWidth="1"/>
    <col min="8190" max="8190" width="6.6328125" style="111" customWidth="1"/>
    <col min="8191" max="8191" width="7.453125" style="111" customWidth="1"/>
    <col min="8192" max="8192" width="18.1796875" style="111" customWidth="1"/>
    <col min="8193" max="8193" width="11.453125" style="111" customWidth="1"/>
    <col min="8194" max="8194" width="10.1796875" style="111" customWidth="1"/>
    <col min="8195" max="8195" width="8.90625" style="111" customWidth="1"/>
    <col min="8196" max="8196" width="11.1796875" style="111" customWidth="1"/>
    <col min="8197" max="8197" width="6.90625" style="111" customWidth="1"/>
    <col min="8198" max="8198" width="7.6328125" style="111" customWidth="1"/>
    <col min="8199" max="8444" width="9" style="111"/>
    <col min="8445" max="8445" width="14.81640625" style="111" customWidth="1"/>
    <col min="8446" max="8446" width="6.6328125" style="111" customWidth="1"/>
    <col min="8447" max="8447" width="7.453125" style="111" customWidth="1"/>
    <col min="8448" max="8448" width="18.1796875" style="111" customWidth="1"/>
    <col min="8449" max="8449" width="11.453125" style="111" customWidth="1"/>
    <col min="8450" max="8450" width="10.1796875" style="111" customWidth="1"/>
    <col min="8451" max="8451" width="8.90625" style="111" customWidth="1"/>
    <col min="8452" max="8452" width="11.1796875" style="111" customWidth="1"/>
    <col min="8453" max="8453" width="6.90625" style="111" customWidth="1"/>
    <col min="8454" max="8454" width="7.6328125" style="111" customWidth="1"/>
    <col min="8455" max="8700" width="9" style="111"/>
    <col min="8701" max="8701" width="14.81640625" style="111" customWidth="1"/>
    <col min="8702" max="8702" width="6.6328125" style="111" customWidth="1"/>
    <col min="8703" max="8703" width="7.453125" style="111" customWidth="1"/>
    <col min="8704" max="8704" width="18.1796875" style="111" customWidth="1"/>
    <col min="8705" max="8705" width="11.453125" style="111" customWidth="1"/>
    <col min="8706" max="8706" width="10.1796875" style="111" customWidth="1"/>
    <col min="8707" max="8707" width="8.90625" style="111" customWidth="1"/>
    <col min="8708" max="8708" width="11.1796875" style="111" customWidth="1"/>
    <col min="8709" max="8709" width="6.90625" style="111" customWidth="1"/>
    <col min="8710" max="8710" width="7.6328125" style="111" customWidth="1"/>
    <col min="8711" max="8956" width="9" style="111"/>
    <col min="8957" max="8957" width="14.81640625" style="111" customWidth="1"/>
    <col min="8958" max="8958" width="6.6328125" style="111" customWidth="1"/>
    <col min="8959" max="8959" width="7.453125" style="111" customWidth="1"/>
    <col min="8960" max="8960" width="18.1796875" style="111" customWidth="1"/>
    <col min="8961" max="8961" width="11.453125" style="111" customWidth="1"/>
    <col min="8962" max="8962" width="10.1796875" style="111" customWidth="1"/>
    <col min="8963" max="8963" width="8.90625" style="111" customWidth="1"/>
    <col min="8964" max="8964" width="11.1796875" style="111" customWidth="1"/>
    <col min="8965" max="8965" width="6.90625" style="111" customWidth="1"/>
    <col min="8966" max="8966" width="7.6328125" style="111" customWidth="1"/>
    <col min="8967" max="9212" width="9" style="111"/>
    <col min="9213" max="9213" width="14.81640625" style="111" customWidth="1"/>
    <col min="9214" max="9214" width="6.6328125" style="111" customWidth="1"/>
    <col min="9215" max="9215" width="7.453125" style="111" customWidth="1"/>
    <col min="9216" max="9216" width="18.1796875" style="111" customWidth="1"/>
    <col min="9217" max="9217" width="11.453125" style="111" customWidth="1"/>
    <col min="9218" max="9218" width="10.1796875" style="111" customWidth="1"/>
    <col min="9219" max="9219" width="8.90625" style="111" customWidth="1"/>
    <col min="9220" max="9220" width="11.1796875" style="111" customWidth="1"/>
    <col min="9221" max="9221" width="6.90625" style="111" customWidth="1"/>
    <col min="9222" max="9222" width="7.6328125" style="111" customWidth="1"/>
    <col min="9223" max="9468" width="9" style="111"/>
    <col min="9469" max="9469" width="14.81640625" style="111" customWidth="1"/>
    <col min="9470" max="9470" width="6.6328125" style="111" customWidth="1"/>
    <col min="9471" max="9471" width="7.453125" style="111" customWidth="1"/>
    <col min="9472" max="9472" width="18.1796875" style="111" customWidth="1"/>
    <col min="9473" max="9473" width="11.453125" style="111" customWidth="1"/>
    <col min="9474" max="9474" width="10.1796875" style="111" customWidth="1"/>
    <col min="9475" max="9475" width="8.90625" style="111" customWidth="1"/>
    <col min="9476" max="9476" width="11.1796875" style="111" customWidth="1"/>
    <col min="9477" max="9477" width="6.90625" style="111" customWidth="1"/>
    <col min="9478" max="9478" width="7.6328125" style="111" customWidth="1"/>
    <col min="9479" max="9724" width="9" style="111"/>
    <col min="9725" max="9725" width="14.81640625" style="111" customWidth="1"/>
    <col min="9726" max="9726" width="6.6328125" style="111" customWidth="1"/>
    <col min="9727" max="9727" width="7.453125" style="111" customWidth="1"/>
    <col min="9728" max="9728" width="18.1796875" style="111" customWidth="1"/>
    <col min="9729" max="9729" width="11.453125" style="111" customWidth="1"/>
    <col min="9730" max="9730" width="10.1796875" style="111" customWidth="1"/>
    <col min="9731" max="9731" width="8.90625" style="111" customWidth="1"/>
    <col min="9732" max="9732" width="11.1796875" style="111" customWidth="1"/>
    <col min="9733" max="9733" width="6.90625" style="111" customWidth="1"/>
    <col min="9734" max="9734" width="7.6328125" style="111" customWidth="1"/>
    <col min="9735" max="9980" width="9" style="111"/>
    <col min="9981" max="9981" width="14.81640625" style="111" customWidth="1"/>
    <col min="9982" max="9982" width="6.6328125" style="111" customWidth="1"/>
    <col min="9983" max="9983" width="7.453125" style="111" customWidth="1"/>
    <col min="9984" max="9984" width="18.1796875" style="111" customWidth="1"/>
    <col min="9985" max="9985" width="11.453125" style="111" customWidth="1"/>
    <col min="9986" max="9986" width="10.1796875" style="111" customWidth="1"/>
    <col min="9987" max="9987" width="8.90625" style="111" customWidth="1"/>
    <col min="9988" max="9988" width="11.1796875" style="111" customWidth="1"/>
    <col min="9989" max="9989" width="6.90625" style="111" customWidth="1"/>
    <col min="9990" max="9990" width="7.6328125" style="111" customWidth="1"/>
    <col min="9991" max="10236" width="9" style="111"/>
    <col min="10237" max="10237" width="14.81640625" style="111" customWidth="1"/>
    <col min="10238" max="10238" width="6.6328125" style="111" customWidth="1"/>
    <col min="10239" max="10239" width="7.453125" style="111" customWidth="1"/>
    <col min="10240" max="10240" width="18.1796875" style="111" customWidth="1"/>
    <col min="10241" max="10241" width="11.453125" style="111" customWidth="1"/>
    <col min="10242" max="10242" width="10.1796875" style="111" customWidth="1"/>
    <col min="10243" max="10243" width="8.90625" style="111" customWidth="1"/>
    <col min="10244" max="10244" width="11.1796875" style="111" customWidth="1"/>
    <col min="10245" max="10245" width="6.90625" style="111" customWidth="1"/>
    <col min="10246" max="10246" width="7.6328125" style="111" customWidth="1"/>
    <col min="10247" max="10492" width="9" style="111"/>
    <col min="10493" max="10493" width="14.81640625" style="111" customWidth="1"/>
    <col min="10494" max="10494" width="6.6328125" style="111" customWidth="1"/>
    <col min="10495" max="10495" width="7.453125" style="111" customWidth="1"/>
    <col min="10496" max="10496" width="18.1796875" style="111" customWidth="1"/>
    <col min="10497" max="10497" width="11.453125" style="111" customWidth="1"/>
    <col min="10498" max="10498" width="10.1796875" style="111" customWidth="1"/>
    <col min="10499" max="10499" width="8.90625" style="111" customWidth="1"/>
    <col min="10500" max="10500" width="11.1796875" style="111" customWidth="1"/>
    <col min="10501" max="10501" width="6.90625" style="111" customWidth="1"/>
    <col min="10502" max="10502" width="7.6328125" style="111" customWidth="1"/>
    <col min="10503" max="10748" width="9" style="111"/>
    <col min="10749" max="10749" width="14.81640625" style="111" customWidth="1"/>
    <col min="10750" max="10750" width="6.6328125" style="111" customWidth="1"/>
    <col min="10751" max="10751" width="7.453125" style="111" customWidth="1"/>
    <col min="10752" max="10752" width="18.1796875" style="111" customWidth="1"/>
    <col min="10753" max="10753" width="11.453125" style="111" customWidth="1"/>
    <col min="10754" max="10754" width="10.1796875" style="111" customWidth="1"/>
    <col min="10755" max="10755" width="8.90625" style="111" customWidth="1"/>
    <col min="10756" max="10756" width="11.1796875" style="111" customWidth="1"/>
    <col min="10757" max="10757" width="6.90625" style="111" customWidth="1"/>
    <col min="10758" max="10758" width="7.6328125" style="111" customWidth="1"/>
    <col min="10759" max="11004" width="9" style="111"/>
    <col min="11005" max="11005" width="14.81640625" style="111" customWidth="1"/>
    <col min="11006" max="11006" width="6.6328125" style="111" customWidth="1"/>
    <col min="11007" max="11007" width="7.453125" style="111" customWidth="1"/>
    <col min="11008" max="11008" width="18.1796875" style="111" customWidth="1"/>
    <col min="11009" max="11009" width="11.453125" style="111" customWidth="1"/>
    <col min="11010" max="11010" width="10.1796875" style="111" customWidth="1"/>
    <col min="11011" max="11011" width="8.90625" style="111" customWidth="1"/>
    <col min="11012" max="11012" width="11.1796875" style="111" customWidth="1"/>
    <col min="11013" max="11013" width="6.90625" style="111" customWidth="1"/>
    <col min="11014" max="11014" width="7.6328125" style="111" customWidth="1"/>
    <col min="11015" max="11260" width="9" style="111"/>
    <col min="11261" max="11261" width="14.81640625" style="111" customWidth="1"/>
    <col min="11262" max="11262" width="6.6328125" style="111" customWidth="1"/>
    <col min="11263" max="11263" width="7.453125" style="111" customWidth="1"/>
    <col min="11264" max="11264" width="18.1796875" style="111" customWidth="1"/>
    <col min="11265" max="11265" width="11.453125" style="111" customWidth="1"/>
    <col min="11266" max="11266" width="10.1796875" style="111" customWidth="1"/>
    <col min="11267" max="11267" width="8.90625" style="111" customWidth="1"/>
    <col min="11268" max="11268" width="11.1796875" style="111" customWidth="1"/>
    <col min="11269" max="11269" width="6.90625" style="111" customWidth="1"/>
    <col min="11270" max="11270" width="7.6328125" style="111" customWidth="1"/>
    <col min="11271" max="11516" width="9" style="111"/>
    <col min="11517" max="11517" width="14.81640625" style="111" customWidth="1"/>
    <col min="11518" max="11518" width="6.6328125" style="111" customWidth="1"/>
    <col min="11519" max="11519" width="7.453125" style="111" customWidth="1"/>
    <col min="11520" max="11520" width="18.1796875" style="111" customWidth="1"/>
    <col min="11521" max="11521" width="11.453125" style="111" customWidth="1"/>
    <col min="11522" max="11522" width="10.1796875" style="111" customWidth="1"/>
    <col min="11523" max="11523" width="8.90625" style="111" customWidth="1"/>
    <col min="11524" max="11524" width="11.1796875" style="111" customWidth="1"/>
    <col min="11525" max="11525" width="6.90625" style="111" customWidth="1"/>
    <col min="11526" max="11526" width="7.6328125" style="111" customWidth="1"/>
    <col min="11527" max="11772" width="9" style="111"/>
    <col min="11773" max="11773" width="14.81640625" style="111" customWidth="1"/>
    <col min="11774" max="11774" width="6.6328125" style="111" customWidth="1"/>
    <col min="11775" max="11775" width="7.453125" style="111" customWidth="1"/>
    <col min="11776" max="11776" width="18.1796875" style="111" customWidth="1"/>
    <col min="11777" max="11777" width="11.453125" style="111" customWidth="1"/>
    <col min="11778" max="11778" width="10.1796875" style="111" customWidth="1"/>
    <col min="11779" max="11779" width="8.90625" style="111" customWidth="1"/>
    <col min="11780" max="11780" width="11.1796875" style="111" customWidth="1"/>
    <col min="11781" max="11781" width="6.90625" style="111" customWidth="1"/>
    <col min="11782" max="11782" width="7.6328125" style="111" customWidth="1"/>
    <col min="11783" max="12028" width="9" style="111"/>
    <col min="12029" max="12029" width="14.81640625" style="111" customWidth="1"/>
    <col min="12030" max="12030" width="6.6328125" style="111" customWidth="1"/>
    <col min="12031" max="12031" width="7.453125" style="111" customWidth="1"/>
    <col min="12032" max="12032" width="18.1796875" style="111" customWidth="1"/>
    <col min="12033" max="12033" width="11.453125" style="111" customWidth="1"/>
    <col min="12034" max="12034" width="10.1796875" style="111" customWidth="1"/>
    <col min="12035" max="12035" width="8.90625" style="111" customWidth="1"/>
    <col min="12036" max="12036" width="11.1796875" style="111" customWidth="1"/>
    <col min="12037" max="12037" width="6.90625" style="111" customWidth="1"/>
    <col min="12038" max="12038" width="7.6328125" style="111" customWidth="1"/>
    <col min="12039" max="12284" width="9" style="111"/>
    <col min="12285" max="12285" width="14.81640625" style="111" customWidth="1"/>
    <col min="12286" max="12286" width="6.6328125" style="111" customWidth="1"/>
    <col min="12287" max="12287" width="7.453125" style="111" customWidth="1"/>
    <col min="12288" max="12288" width="18.1796875" style="111" customWidth="1"/>
    <col min="12289" max="12289" width="11.453125" style="111" customWidth="1"/>
    <col min="12290" max="12290" width="10.1796875" style="111" customWidth="1"/>
    <col min="12291" max="12291" width="8.90625" style="111" customWidth="1"/>
    <col min="12292" max="12292" width="11.1796875" style="111" customWidth="1"/>
    <col min="12293" max="12293" width="6.90625" style="111" customWidth="1"/>
    <col min="12294" max="12294" width="7.6328125" style="111" customWidth="1"/>
    <col min="12295" max="12540" width="9" style="111"/>
    <col min="12541" max="12541" width="14.81640625" style="111" customWidth="1"/>
    <col min="12542" max="12542" width="6.6328125" style="111" customWidth="1"/>
    <col min="12543" max="12543" width="7.453125" style="111" customWidth="1"/>
    <col min="12544" max="12544" width="18.1796875" style="111" customWidth="1"/>
    <col min="12545" max="12545" width="11.453125" style="111" customWidth="1"/>
    <col min="12546" max="12546" width="10.1796875" style="111" customWidth="1"/>
    <col min="12547" max="12547" width="8.90625" style="111" customWidth="1"/>
    <col min="12548" max="12548" width="11.1796875" style="111" customWidth="1"/>
    <col min="12549" max="12549" width="6.90625" style="111" customWidth="1"/>
    <col min="12550" max="12550" width="7.6328125" style="111" customWidth="1"/>
    <col min="12551" max="12796" width="9" style="111"/>
    <col min="12797" max="12797" width="14.81640625" style="111" customWidth="1"/>
    <col min="12798" max="12798" width="6.6328125" style="111" customWidth="1"/>
    <col min="12799" max="12799" width="7.453125" style="111" customWidth="1"/>
    <col min="12800" max="12800" width="18.1796875" style="111" customWidth="1"/>
    <col min="12801" max="12801" width="11.453125" style="111" customWidth="1"/>
    <col min="12802" max="12802" width="10.1796875" style="111" customWidth="1"/>
    <col min="12803" max="12803" width="8.90625" style="111" customWidth="1"/>
    <col min="12804" max="12804" width="11.1796875" style="111" customWidth="1"/>
    <col min="12805" max="12805" width="6.90625" style="111" customWidth="1"/>
    <col min="12806" max="12806" width="7.6328125" style="111" customWidth="1"/>
    <col min="12807" max="13052" width="9" style="111"/>
    <col min="13053" max="13053" width="14.81640625" style="111" customWidth="1"/>
    <col min="13054" max="13054" width="6.6328125" style="111" customWidth="1"/>
    <col min="13055" max="13055" width="7.453125" style="111" customWidth="1"/>
    <col min="13056" max="13056" width="18.1796875" style="111" customWidth="1"/>
    <col min="13057" max="13057" width="11.453125" style="111" customWidth="1"/>
    <col min="13058" max="13058" width="10.1796875" style="111" customWidth="1"/>
    <col min="13059" max="13059" width="8.90625" style="111" customWidth="1"/>
    <col min="13060" max="13060" width="11.1796875" style="111" customWidth="1"/>
    <col min="13061" max="13061" width="6.90625" style="111" customWidth="1"/>
    <col min="13062" max="13062" width="7.6328125" style="111" customWidth="1"/>
    <col min="13063" max="13308" width="9" style="111"/>
    <col min="13309" max="13309" width="14.81640625" style="111" customWidth="1"/>
    <col min="13310" max="13310" width="6.6328125" style="111" customWidth="1"/>
    <col min="13311" max="13311" width="7.453125" style="111" customWidth="1"/>
    <col min="13312" max="13312" width="18.1796875" style="111" customWidth="1"/>
    <col min="13313" max="13313" width="11.453125" style="111" customWidth="1"/>
    <col min="13314" max="13314" width="10.1796875" style="111" customWidth="1"/>
    <col min="13315" max="13315" width="8.90625" style="111" customWidth="1"/>
    <col min="13316" max="13316" width="11.1796875" style="111" customWidth="1"/>
    <col min="13317" max="13317" width="6.90625" style="111" customWidth="1"/>
    <col min="13318" max="13318" width="7.6328125" style="111" customWidth="1"/>
    <col min="13319" max="13564" width="9" style="111"/>
    <col min="13565" max="13565" width="14.81640625" style="111" customWidth="1"/>
    <col min="13566" max="13566" width="6.6328125" style="111" customWidth="1"/>
    <col min="13567" max="13567" width="7.453125" style="111" customWidth="1"/>
    <col min="13568" max="13568" width="18.1796875" style="111" customWidth="1"/>
    <col min="13569" max="13569" width="11.453125" style="111" customWidth="1"/>
    <col min="13570" max="13570" width="10.1796875" style="111" customWidth="1"/>
    <col min="13571" max="13571" width="8.90625" style="111" customWidth="1"/>
    <col min="13572" max="13572" width="11.1796875" style="111" customWidth="1"/>
    <col min="13573" max="13573" width="6.90625" style="111" customWidth="1"/>
    <col min="13574" max="13574" width="7.6328125" style="111" customWidth="1"/>
    <col min="13575" max="13820" width="9" style="111"/>
    <col min="13821" max="13821" width="14.81640625" style="111" customWidth="1"/>
    <col min="13822" max="13822" width="6.6328125" style="111" customWidth="1"/>
    <col min="13823" max="13823" width="7.453125" style="111" customWidth="1"/>
    <col min="13824" max="13824" width="18.1796875" style="111" customWidth="1"/>
    <col min="13825" max="13825" width="11.453125" style="111" customWidth="1"/>
    <col min="13826" max="13826" width="10.1796875" style="111" customWidth="1"/>
    <col min="13827" max="13827" width="8.90625" style="111" customWidth="1"/>
    <col min="13828" max="13828" width="11.1796875" style="111" customWidth="1"/>
    <col min="13829" max="13829" width="6.90625" style="111" customWidth="1"/>
    <col min="13830" max="13830" width="7.6328125" style="111" customWidth="1"/>
    <col min="13831" max="14076" width="9" style="111"/>
    <col min="14077" max="14077" width="14.81640625" style="111" customWidth="1"/>
    <col min="14078" max="14078" width="6.6328125" style="111" customWidth="1"/>
    <col min="14079" max="14079" width="7.453125" style="111" customWidth="1"/>
    <col min="14080" max="14080" width="18.1796875" style="111" customWidth="1"/>
    <col min="14081" max="14081" width="11.453125" style="111" customWidth="1"/>
    <col min="14082" max="14082" width="10.1796875" style="111" customWidth="1"/>
    <col min="14083" max="14083" width="8.90625" style="111" customWidth="1"/>
    <col min="14084" max="14084" width="11.1796875" style="111" customWidth="1"/>
    <col min="14085" max="14085" width="6.90625" style="111" customWidth="1"/>
    <col min="14086" max="14086" width="7.6328125" style="111" customWidth="1"/>
    <col min="14087" max="14332" width="9" style="111"/>
    <col min="14333" max="14333" width="14.81640625" style="111" customWidth="1"/>
    <col min="14334" max="14334" width="6.6328125" style="111" customWidth="1"/>
    <col min="14335" max="14335" width="7.453125" style="111" customWidth="1"/>
    <col min="14336" max="14336" width="18.1796875" style="111" customWidth="1"/>
    <col min="14337" max="14337" width="11.453125" style="111" customWidth="1"/>
    <col min="14338" max="14338" width="10.1796875" style="111" customWidth="1"/>
    <col min="14339" max="14339" width="8.90625" style="111" customWidth="1"/>
    <col min="14340" max="14340" width="11.1796875" style="111" customWidth="1"/>
    <col min="14341" max="14341" width="6.90625" style="111" customWidth="1"/>
    <col min="14342" max="14342" width="7.6328125" style="111" customWidth="1"/>
    <col min="14343" max="14588" width="9" style="111"/>
    <col min="14589" max="14589" width="14.81640625" style="111" customWidth="1"/>
    <col min="14590" max="14590" width="6.6328125" style="111" customWidth="1"/>
    <col min="14591" max="14591" width="7.453125" style="111" customWidth="1"/>
    <col min="14592" max="14592" width="18.1796875" style="111" customWidth="1"/>
    <col min="14593" max="14593" width="11.453125" style="111" customWidth="1"/>
    <col min="14594" max="14594" width="10.1796875" style="111" customWidth="1"/>
    <col min="14595" max="14595" width="8.90625" style="111" customWidth="1"/>
    <col min="14596" max="14596" width="11.1796875" style="111" customWidth="1"/>
    <col min="14597" max="14597" width="6.90625" style="111" customWidth="1"/>
    <col min="14598" max="14598" width="7.6328125" style="111" customWidth="1"/>
    <col min="14599" max="14844" width="9" style="111"/>
    <col min="14845" max="14845" width="14.81640625" style="111" customWidth="1"/>
    <col min="14846" max="14846" width="6.6328125" style="111" customWidth="1"/>
    <col min="14847" max="14847" width="7.453125" style="111" customWidth="1"/>
    <col min="14848" max="14848" width="18.1796875" style="111" customWidth="1"/>
    <col min="14849" max="14849" width="11.453125" style="111" customWidth="1"/>
    <col min="14850" max="14850" width="10.1796875" style="111" customWidth="1"/>
    <col min="14851" max="14851" width="8.90625" style="111" customWidth="1"/>
    <col min="14852" max="14852" width="11.1796875" style="111" customWidth="1"/>
    <col min="14853" max="14853" width="6.90625" style="111" customWidth="1"/>
    <col min="14854" max="14854" width="7.6328125" style="111" customWidth="1"/>
    <col min="14855" max="15100" width="9" style="111"/>
    <col min="15101" max="15101" width="14.81640625" style="111" customWidth="1"/>
    <col min="15102" max="15102" width="6.6328125" style="111" customWidth="1"/>
    <col min="15103" max="15103" width="7.453125" style="111" customWidth="1"/>
    <col min="15104" max="15104" width="18.1796875" style="111" customWidth="1"/>
    <col min="15105" max="15105" width="11.453125" style="111" customWidth="1"/>
    <col min="15106" max="15106" width="10.1796875" style="111" customWidth="1"/>
    <col min="15107" max="15107" width="8.90625" style="111" customWidth="1"/>
    <col min="15108" max="15108" width="11.1796875" style="111" customWidth="1"/>
    <col min="15109" max="15109" width="6.90625" style="111" customWidth="1"/>
    <col min="15110" max="15110" width="7.6328125" style="111" customWidth="1"/>
    <col min="15111" max="15356" width="9" style="111"/>
    <col min="15357" max="15357" width="14.81640625" style="111" customWidth="1"/>
    <col min="15358" max="15358" width="6.6328125" style="111" customWidth="1"/>
    <col min="15359" max="15359" width="7.453125" style="111" customWidth="1"/>
    <col min="15360" max="15360" width="18.1796875" style="111" customWidth="1"/>
    <col min="15361" max="15361" width="11.453125" style="111" customWidth="1"/>
    <col min="15362" max="15362" width="10.1796875" style="111" customWidth="1"/>
    <col min="15363" max="15363" width="8.90625" style="111" customWidth="1"/>
    <col min="15364" max="15364" width="11.1796875" style="111" customWidth="1"/>
    <col min="15365" max="15365" width="6.90625" style="111" customWidth="1"/>
    <col min="15366" max="15366" width="7.6328125" style="111" customWidth="1"/>
    <col min="15367" max="15612" width="9" style="111"/>
    <col min="15613" max="15613" width="14.81640625" style="111" customWidth="1"/>
    <col min="15614" max="15614" width="6.6328125" style="111" customWidth="1"/>
    <col min="15615" max="15615" width="7.453125" style="111" customWidth="1"/>
    <col min="15616" max="15616" width="18.1796875" style="111" customWidth="1"/>
    <col min="15617" max="15617" width="11.453125" style="111" customWidth="1"/>
    <col min="15618" max="15618" width="10.1796875" style="111" customWidth="1"/>
    <col min="15619" max="15619" width="8.90625" style="111" customWidth="1"/>
    <col min="15620" max="15620" width="11.1796875" style="111" customWidth="1"/>
    <col min="15621" max="15621" width="6.90625" style="111" customWidth="1"/>
    <col min="15622" max="15622" width="7.6328125" style="111" customWidth="1"/>
    <col min="15623" max="15868" width="9" style="111"/>
    <col min="15869" max="15869" width="14.81640625" style="111" customWidth="1"/>
    <col min="15870" max="15870" width="6.6328125" style="111" customWidth="1"/>
    <col min="15871" max="15871" width="7.453125" style="111" customWidth="1"/>
    <col min="15872" max="15872" width="18.1796875" style="111" customWidth="1"/>
    <col min="15873" max="15873" width="11.453125" style="111" customWidth="1"/>
    <col min="15874" max="15874" width="10.1796875" style="111" customWidth="1"/>
    <col min="15875" max="15875" width="8.90625" style="111" customWidth="1"/>
    <col min="15876" max="15876" width="11.1796875" style="111" customWidth="1"/>
    <col min="15877" max="15877" width="6.90625" style="111" customWidth="1"/>
    <col min="15878" max="15878" width="7.6328125" style="111" customWidth="1"/>
    <col min="15879" max="16124" width="9" style="111"/>
    <col min="16125" max="16125" width="14.81640625" style="111" customWidth="1"/>
    <col min="16126" max="16126" width="6.6328125" style="111" customWidth="1"/>
    <col min="16127" max="16127" width="7.453125" style="111" customWidth="1"/>
    <col min="16128" max="16128" width="18.1796875" style="111" customWidth="1"/>
    <col min="16129" max="16129" width="11.453125" style="111" customWidth="1"/>
    <col min="16130" max="16130" width="10.1796875" style="111" customWidth="1"/>
    <col min="16131" max="16131" width="8.90625" style="111" customWidth="1"/>
    <col min="16132" max="16132" width="11.1796875" style="111" customWidth="1"/>
    <col min="16133" max="16133" width="6.90625" style="111" customWidth="1"/>
    <col min="16134" max="16134" width="7.6328125" style="111" customWidth="1"/>
    <col min="16135" max="16384" width="9" style="111"/>
  </cols>
  <sheetData>
    <row r="1" spans="1:9" s="55" customFormat="1" ht="26.4" customHeight="1">
      <c r="A1" s="130" t="s">
        <v>2150</v>
      </c>
      <c r="B1" s="130" t="s">
        <v>2151</v>
      </c>
      <c r="C1" s="130" t="s">
        <v>283</v>
      </c>
      <c r="D1" s="130" t="s">
        <v>2152</v>
      </c>
      <c r="E1" s="130" t="s">
        <v>2153</v>
      </c>
      <c r="F1" s="130" t="s">
        <v>2154</v>
      </c>
      <c r="G1" s="130" t="s">
        <v>2155</v>
      </c>
      <c r="H1" s="130" t="s">
        <v>253</v>
      </c>
      <c r="I1" s="130" t="s">
        <v>254</v>
      </c>
    </row>
    <row r="2" spans="1:9" ht="27" customHeight="1">
      <c r="A2" s="131" t="s">
        <v>2506</v>
      </c>
      <c r="B2" s="131" t="s">
        <v>2507</v>
      </c>
      <c r="C2" s="130" t="s">
        <v>2508</v>
      </c>
      <c r="D2" s="131" t="s">
        <v>2509</v>
      </c>
      <c r="E2" s="130" t="s">
        <v>2510</v>
      </c>
      <c r="F2" s="131" t="s">
        <v>2511</v>
      </c>
      <c r="G2" s="132">
        <v>21732</v>
      </c>
      <c r="H2" s="131" t="s">
        <v>2231</v>
      </c>
      <c r="I2" s="131"/>
    </row>
    <row r="3" spans="1:9" ht="27" customHeight="1">
      <c r="A3" s="131" t="s">
        <v>2512</v>
      </c>
      <c r="B3" s="131" t="s">
        <v>1799</v>
      </c>
      <c r="C3" s="130" t="s">
        <v>2513</v>
      </c>
      <c r="D3" s="131" t="s">
        <v>2514</v>
      </c>
      <c r="E3" s="130" t="s">
        <v>2515</v>
      </c>
      <c r="F3" s="131" t="s">
        <v>2516</v>
      </c>
      <c r="G3" s="132">
        <v>24808</v>
      </c>
      <c r="H3" s="131" t="s">
        <v>2231</v>
      </c>
      <c r="I3" s="131"/>
    </row>
    <row r="4" spans="1:9" ht="27" customHeight="1">
      <c r="A4" s="131" t="s">
        <v>2518</v>
      </c>
      <c r="B4" s="131" t="s">
        <v>1799</v>
      </c>
      <c r="C4" s="130" t="s">
        <v>2519</v>
      </c>
      <c r="D4" s="131" t="s">
        <v>2520</v>
      </c>
      <c r="E4" s="130" t="s">
        <v>2521</v>
      </c>
      <c r="F4" s="131" t="s">
        <v>2522</v>
      </c>
      <c r="G4" s="132">
        <v>24990</v>
      </c>
      <c r="H4" s="131" t="s">
        <v>2540</v>
      </c>
      <c r="I4" s="131"/>
    </row>
    <row r="5" spans="1:9" ht="27" customHeight="1">
      <c r="A5" s="131" t="s">
        <v>2523</v>
      </c>
      <c r="B5" s="131" t="s">
        <v>1799</v>
      </c>
      <c r="C5" s="130" t="s">
        <v>2524</v>
      </c>
      <c r="D5" s="131" t="s">
        <v>718</v>
      </c>
      <c r="E5" s="130" t="s">
        <v>719</v>
      </c>
      <c r="F5" s="131" t="s">
        <v>720</v>
      </c>
      <c r="G5" s="132">
        <v>25238</v>
      </c>
      <c r="H5" s="131" t="s">
        <v>2231</v>
      </c>
      <c r="I5" s="131"/>
    </row>
    <row r="6" spans="1:9" ht="27" customHeight="1">
      <c r="A6" s="131" t="s">
        <v>1611</v>
      </c>
      <c r="B6" s="131" t="s">
        <v>1799</v>
      </c>
      <c r="C6" s="130" t="s">
        <v>2503</v>
      </c>
      <c r="D6" s="131" t="s">
        <v>722</v>
      </c>
      <c r="E6" s="130" t="s">
        <v>723</v>
      </c>
      <c r="F6" s="131" t="s">
        <v>724</v>
      </c>
      <c r="G6" s="132">
        <v>26938</v>
      </c>
      <c r="H6" s="131" t="s">
        <v>2231</v>
      </c>
      <c r="I6" s="131"/>
    </row>
    <row r="7" spans="1:9" ht="27" customHeight="1">
      <c r="A7" s="131" t="s">
        <v>730</v>
      </c>
      <c r="B7" s="131" t="s">
        <v>1799</v>
      </c>
      <c r="C7" s="130" t="s">
        <v>731</v>
      </c>
      <c r="D7" s="131" t="s">
        <v>3598</v>
      </c>
      <c r="E7" s="130" t="s">
        <v>732</v>
      </c>
      <c r="F7" s="131" t="s">
        <v>733</v>
      </c>
      <c r="G7" s="132">
        <v>27668</v>
      </c>
      <c r="H7" s="131" t="s">
        <v>2231</v>
      </c>
      <c r="I7" s="131"/>
    </row>
    <row r="8" spans="1:9" ht="27" customHeight="1">
      <c r="A8" s="131" t="s">
        <v>736</v>
      </c>
      <c r="B8" s="131" t="s">
        <v>1799</v>
      </c>
      <c r="C8" s="130" t="s">
        <v>737</v>
      </c>
      <c r="D8" s="131" t="s">
        <v>738</v>
      </c>
      <c r="E8" s="130" t="s">
        <v>739</v>
      </c>
      <c r="F8" s="131" t="s">
        <v>740</v>
      </c>
      <c r="G8" s="132">
        <v>28135</v>
      </c>
      <c r="H8" s="131" t="s">
        <v>2231</v>
      </c>
      <c r="I8" s="131"/>
    </row>
    <row r="9" spans="1:9" ht="27" customHeight="1">
      <c r="A9" s="131" t="s">
        <v>98</v>
      </c>
      <c r="B9" s="131" t="s">
        <v>1799</v>
      </c>
      <c r="C9" s="130" t="s">
        <v>741</v>
      </c>
      <c r="D9" s="131" t="s">
        <v>742</v>
      </c>
      <c r="E9" s="130" t="s">
        <v>743</v>
      </c>
      <c r="F9" s="131" t="s">
        <v>744</v>
      </c>
      <c r="G9" s="132">
        <v>28219</v>
      </c>
      <c r="H9" s="131" t="s">
        <v>2231</v>
      </c>
      <c r="I9" s="131"/>
    </row>
    <row r="10" spans="1:9" ht="27" customHeight="1">
      <c r="A10" s="131" t="s">
        <v>2518</v>
      </c>
      <c r="B10" s="131" t="s">
        <v>1799</v>
      </c>
      <c r="C10" s="130" t="s">
        <v>747</v>
      </c>
      <c r="D10" s="131" t="s">
        <v>749</v>
      </c>
      <c r="E10" s="130" t="s">
        <v>750</v>
      </c>
      <c r="F10" s="131" t="s">
        <v>751</v>
      </c>
      <c r="G10" s="132">
        <v>28976</v>
      </c>
      <c r="H10" s="131" t="s">
        <v>3597</v>
      </c>
      <c r="I10" s="131"/>
    </row>
    <row r="11" spans="1:9" ht="27" customHeight="1">
      <c r="A11" s="131" t="s">
        <v>752</v>
      </c>
      <c r="B11" s="131" t="s">
        <v>1799</v>
      </c>
      <c r="C11" s="130" t="s">
        <v>2517</v>
      </c>
      <c r="D11" s="131" t="s">
        <v>753</v>
      </c>
      <c r="E11" s="130" t="s">
        <v>754</v>
      </c>
      <c r="F11" s="131" t="s">
        <v>755</v>
      </c>
      <c r="G11" s="132">
        <v>29169</v>
      </c>
      <c r="H11" s="131" t="s">
        <v>2231</v>
      </c>
      <c r="I11" s="131"/>
    </row>
    <row r="12" spans="1:9" ht="27" customHeight="1">
      <c r="A12" s="131" t="s">
        <v>428</v>
      </c>
      <c r="B12" s="131" t="s">
        <v>1799</v>
      </c>
      <c r="C12" s="130" t="s">
        <v>760</v>
      </c>
      <c r="D12" s="131" t="s">
        <v>761</v>
      </c>
      <c r="E12" s="130" t="s">
        <v>762</v>
      </c>
      <c r="F12" s="131" t="s">
        <v>763</v>
      </c>
      <c r="G12" s="132">
        <v>29321</v>
      </c>
      <c r="H12" s="131" t="s">
        <v>2231</v>
      </c>
      <c r="I12" s="131"/>
    </row>
    <row r="13" spans="1:9" ht="27" customHeight="1">
      <c r="A13" s="131" t="s">
        <v>764</v>
      </c>
      <c r="B13" s="131" t="s">
        <v>1799</v>
      </c>
      <c r="C13" s="130" t="s">
        <v>765</v>
      </c>
      <c r="D13" s="131" t="s">
        <v>766</v>
      </c>
      <c r="E13" s="130" t="s">
        <v>767</v>
      </c>
      <c r="F13" s="131" t="s">
        <v>768</v>
      </c>
      <c r="G13" s="132">
        <v>29403</v>
      </c>
      <c r="H13" s="131" t="s">
        <v>1444</v>
      </c>
      <c r="I13" s="131"/>
    </row>
    <row r="14" spans="1:9" ht="27" customHeight="1">
      <c r="A14" s="131" t="s">
        <v>1576</v>
      </c>
      <c r="B14" s="131" t="s">
        <v>1799</v>
      </c>
      <c r="C14" s="130" t="s">
        <v>769</v>
      </c>
      <c r="D14" s="131" t="s">
        <v>770</v>
      </c>
      <c r="E14" s="130" t="s">
        <v>771</v>
      </c>
      <c r="F14" s="131" t="s">
        <v>772</v>
      </c>
      <c r="G14" s="132">
        <v>29622</v>
      </c>
      <c r="H14" s="131" t="s">
        <v>4609</v>
      </c>
      <c r="I14" s="131"/>
    </row>
    <row r="15" spans="1:9" ht="27" customHeight="1">
      <c r="A15" s="131" t="s">
        <v>773</v>
      </c>
      <c r="B15" s="131" t="s">
        <v>1799</v>
      </c>
      <c r="C15" s="130" t="s">
        <v>774</v>
      </c>
      <c r="D15" s="131" t="s">
        <v>3596</v>
      </c>
      <c r="E15" s="130" t="s">
        <v>775</v>
      </c>
      <c r="F15" s="131" t="s">
        <v>776</v>
      </c>
      <c r="G15" s="132">
        <v>29654</v>
      </c>
      <c r="H15" s="131" t="s">
        <v>2231</v>
      </c>
      <c r="I15" s="131"/>
    </row>
    <row r="16" spans="1:9" ht="27" customHeight="1">
      <c r="A16" s="131" t="s">
        <v>779</v>
      </c>
      <c r="B16" s="131" t="s">
        <v>1799</v>
      </c>
      <c r="C16" s="130" t="s">
        <v>780</v>
      </c>
      <c r="D16" s="131" t="s">
        <v>781</v>
      </c>
      <c r="E16" s="130" t="s">
        <v>782</v>
      </c>
      <c r="F16" s="131" t="s">
        <v>783</v>
      </c>
      <c r="G16" s="132">
        <v>29717</v>
      </c>
      <c r="H16" s="131" t="s">
        <v>2231</v>
      </c>
      <c r="I16" s="131"/>
    </row>
    <row r="17" spans="1:9" ht="27" customHeight="1">
      <c r="A17" s="131" t="s">
        <v>353</v>
      </c>
      <c r="B17" s="131" t="s">
        <v>1799</v>
      </c>
      <c r="C17" s="130" t="s">
        <v>798</v>
      </c>
      <c r="D17" s="131" t="s">
        <v>799</v>
      </c>
      <c r="E17" s="130" t="s">
        <v>800</v>
      </c>
      <c r="F17" s="131" t="s">
        <v>801</v>
      </c>
      <c r="G17" s="132">
        <v>30173</v>
      </c>
      <c r="H17" s="131" t="s">
        <v>2231</v>
      </c>
      <c r="I17" s="131"/>
    </row>
    <row r="18" spans="1:9" ht="27" customHeight="1">
      <c r="A18" s="131" t="s">
        <v>2429</v>
      </c>
      <c r="B18" s="131" t="s">
        <v>1799</v>
      </c>
      <c r="C18" s="130" t="s">
        <v>2519</v>
      </c>
      <c r="D18" s="131" t="s">
        <v>1819</v>
      </c>
      <c r="E18" s="130" t="s">
        <v>1820</v>
      </c>
      <c r="F18" s="131" t="s">
        <v>1821</v>
      </c>
      <c r="G18" s="132">
        <v>30433</v>
      </c>
      <c r="H18" s="131" t="s">
        <v>2550</v>
      </c>
      <c r="I18" s="131"/>
    </row>
    <row r="19" spans="1:9" ht="27" customHeight="1">
      <c r="A19" s="131" t="s">
        <v>2192</v>
      </c>
      <c r="B19" s="131" t="s">
        <v>1799</v>
      </c>
      <c r="C19" s="130" t="s">
        <v>1822</v>
      </c>
      <c r="D19" s="131" t="s">
        <v>1823</v>
      </c>
      <c r="E19" s="130" t="s">
        <v>1824</v>
      </c>
      <c r="F19" s="131" t="s">
        <v>1825</v>
      </c>
      <c r="G19" s="132">
        <v>30437</v>
      </c>
      <c r="H19" s="131" t="s">
        <v>2231</v>
      </c>
      <c r="I19" s="131"/>
    </row>
    <row r="20" spans="1:9" ht="27" customHeight="1">
      <c r="A20" s="131" t="s">
        <v>165</v>
      </c>
      <c r="B20" s="131" t="s">
        <v>1799</v>
      </c>
      <c r="C20" s="130" t="s">
        <v>1829</v>
      </c>
      <c r="D20" s="131" t="s">
        <v>1830</v>
      </c>
      <c r="E20" s="130" t="s">
        <v>1831</v>
      </c>
      <c r="F20" s="131" t="s">
        <v>1832</v>
      </c>
      <c r="G20" s="132">
        <v>30495</v>
      </c>
      <c r="H20" s="131" t="s">
        <v>2231</v>
      </c>
      <c r="I20" s="131"/>
    </row>
    <row r="21" spans="1:9" ht="27" customHeight="1">
      <c r="A21" s="131" t="s">
        <v>1833</v>
      </c>
      <c r="B21" s="131" t="s">
        <v>1799</v>
      </c>
      <c r="C21" s="130" t="s">
        <v>2503</v>
      </c>
      <c r="D21" s="131" t="s">
        <v>1834</v>
      </c>
      <c r="E21" s="130" t="s">
        <v>1835</v>
      </c>
      <c r="F21" s="131" t="s">
        <v>1836</v>
      </c>
      <c r="G21" s="132">
        <v>30517</v>
      </c>
      <c r="H21" s="131" t="s">
        <v>4609</v>
      </c>
      <c r="I21" s="131"/>
    </row>
    <row r="22" spans="1:9" s="112" customFormat="1" ht="27" customHeight="1">
      <c r="A22" s="131" t="s">
        <v>2070</v>
      </c>
      <c r="B22" s="131" t="s">
        <v>1799</v>
      </c>
      <c r="C22" s="130" t="s">
        <v>1837</v>
      </c>
      <c r="D22" s="131" t="s">
        <v>1838</v>
      </c>
      <c r="E22" s="130" t="s">
        <v>1839</v>
      </c>
      <c r="F22" s="131" t="s">
        <v>1840</v>
      </c>
      <c r="G22" s="132">
        <v>30579</v>
      </c>
      <c r="H22" s="131" t="s">
        <v>3080</v>
      </c>
      <c r="I22" s="131"/>
    </row>
    <row r="23" spans="1:9" ht="27" customHeight="1">
      <c r="A23" s="131" t="s">
        <v>4491</v>
      </c>
      <c r="B23" s="131" t="s">
        <v>1799</v>
      </c>
      <c r="C23" s="130" t="s">
        <v>1841</v>
      </c>
      <c r="D23" s="131" t="s">
        <v>1842</v>
      </c>
      <c r="E23" s="130" t="s">
        <v>1843</v>
      </c>
      <c r="F23" s="131" t="s">
        <v>1844</v>
      </c>
      <c r="G23" s="132">
        <v>30956</v>
      </c>
      <c r="H23" s="131" t="s">
        <v>4492</v>
      </c>
      <c r="I23" s="131"/>
    </row>
    <row r="24" spans="1:9" ht="27" customHeight="1">
      <c r="A24" s="131" t="s">
        <v>1845</v>
      </c>
      <c r="B24" s="131" t="s">
        <v>1799</v>
      </c>
      <c r="C24" s="130" t="s">
        <v>1837</v>
      </c>
      <c r="D24" s="131" t="s">
        <v>1846</v>
      </c>
      <c r="E24" s="130" t="s">
        <v>1847</v>
      </c>
      <c r="F24" s="131" t="s">
        <v>1848</v>
      </c>
      <c r="G24" s="132">
        <v>31177</v>
      </c>
      <c r="H24" s="131" t="s">
        <v>2231</v>
      </c>
      <c r="I24" s="131"/>
    </row>
    <row r="25" spans="1:9" ht="27" customHeight="1">
      <c r="A25" s="131" t="s">
        <v>764</v>
      </c>
      <c r="B25" s="131" t="s">
        <v>1799</v>
      </c>
      <c r="C25" s="130" t="s">
        <v>1849</v>
      </c>
      <c r="D25" s="131" t="s">
        <v>1850</v>
      </c>
      <c r="E25" s="130" t="s">
        <v>1851</v>
      </c>
      <c r="F25" s="131" t="s">
        <v>1852</v>
      </c>
      <c r="G25" s="132">
        <v>31236</v>
      </c>
      <c r="H25" s="131" t="s">
        <v>3045</v>
      </c>
      <c r="I25" s="131"/>
    </row>
    <row r="26" spans="1:9" ht="27" customHeight="1">
      <c r="A26" s="131" t="s">
        <v>1853</v>
      </c>
      <c r="B26" s="131" t="s">
        <v>1799</v>
      </c>
      <c r="C26" s="130" t="s">
        <v>726</v>
      </c>
      <c r="D26" s="131" t="s">
        <v>1854</v>
      </c>
      <c r="E26" s="130" t="s">
        <v>1855</v>
      </c>
      <c r="F26" s="131" t="s">
        <v>1856</v>
      </c>
      <c r="G26" s="132">
        <v>31260</v>
      </c>
      <c r="H26" s="131" t="s">
        <v>2231</v>
      </c>
      <c r="I26" s="131"/>
    </row>
    <row r="27" spans="1:9" ht="27" customHeight="1">
      <c r="A27" s="131" t="s">
        <v>1857</v>
      </c>
      <c r="B27" s="131" t="s">
        <v>1799</v>
      </c>
      <c r="C27" s="130" t="s">
        <v>1858</v>
      </c>
      <c r="D27" s="131" t="s">
        <v>1859</v>
      </c>
      <c r="E27" s="130" t="s">
        <v>1860</v>
      </c>
      <c r="F27" s="131" t="s">
        <v>1861</v>
      </c>
      <c r="G27" s="132">
        <v>31294</v>
      </c>
      <c r="H27" s="131" t="s">
        <v>2550</v>
      </c>
      <c r="I27" s="131"/>
    </row>
    <row r="28" spans="1:9" ht="27" customHeight="1">
      <c r="A28" s="131" t="s">
        <v>1862</v>
      </c>
      <c r="B28" s="131" t="s">
        <v>1799</v>
      </c>
      <c r="C28" s="130" t="s">
        <v>1863</v>
      </c>
      <c r="D28" s="131" t="s">
        <v>1864</v>
      </c>
      <c r="E28" s="130" t="s">
        <v>1865</v>
      </c>
      <c r="F28" s="131" t="s">
        <v>1866</v>
      </c>
      <c r="G28" s="132">
        <v>31321</v>
      </c>
      <c r="H28" s="131" t="s">
        <v>2550</v>
      </c>
      <c r="I28" s="131"/>
    </row>
    <row r="29" spans="1:9" ht="27" customHeight="1">
      <c r="A29" s="131" t="s">
        <v>1867</v>
      </c>
      <c r="B29" s="131" t="s">
        <v>1799</v>
      </c>
      <c r="C29" s="130" t="s">
        <v>1868</v>
      </c>
      <c r="D29" s="131" t="s">
        <v>1869</v>
      </c>
      <c r="E29" s="130" t="s">
        <v>1870</v>
      </c>
      <c r="F29" s="131" t="s">
        <v>1871</v>
      </c>
      <c r="G29" s="132">
        <v>31321</v>
      </c>
      <c r="H29" s="131" t="s">
        <v>2231</v>
      </c>
      <c r="I29" s="131"/>
    </row>
    <row r="30" spans="1:9" ht="27" customHeight="1">
      <c r="A30" s="131" t="s">
        <v>1872</v>
      </c>
      <c r="B30" s="131" t="s">
        <v>1799</v>
      </c>
      <c r="C30" s="130" t="s">
        <v>1873</v>
      </c>
      <c r="D30" s="131" t="s">
        <v>1874</v>
      </c>
      <c r="E30" s="130" t="s">
        <v>1875</v>
      </c>
      <c r="F30" s="131" t="s">
        <v>1876</v>
      </c>
      <c r="G30" s="132">
        <v>31611</v>
      </c>
      <c r="H30" s="131" t="s">
        <v>2231</v>
      </c>
      <c r="I30" s="131"/>
    </row>
    <row r="31" spans="1:9" ht="27" customHeight="1">
      <c r="A31" s="131" t="s">
        <v>1877</v>
      </c>
      <c r="B31" s="131" t="s">
        <v>1799</v>
      </c>
      <c r="C31" s="130" t="s">
        <v>777</v>
      </c>
      <c r="D31" s="131" t="s">
        <v>1138</v>
      </c>
      <c r="E31" s="130" t="s">
        <v>1139</v>
      </c>
      <c r="F31" s="131" t="s">
        <v>1140</v>
      </c>
      <c r="G31" s="132">
        <v>31649</v>
      </c>
      <c r="H31" s="131" t="s">
        <v>2550</v>
      </c>
      <c r="I31" s="131"/>
    </row>
    <row r="32" spans="1:9" ht="27" customHeight="1">
      <c r="A32" s="131" t="s">
        <v>1141</v>
      </c>
      <c r="B32" s="131" t="s">
        <v>1799</v>
      </c>
      <c r="C32" s="130" t="s">
        <v>721</v>
      </c>
      <c r="D32" s="131" t="s">
        <v>1142</v>
      </c>
      <c r="E32" s="130" t="s">
        <v>1143</v>
      </c>
      <c r="F32" s="131" t="s">
        <v>1144</v>
      </c>
      <c r="G32" s="132">
        <v>31868</v>
      </c>
      <c r="H32" s="131" t="s">
        <v>2550</v>
      </c>
      <c r="I32" s="131"/>
    </row>
    <row r="33" spans="1:9" ht="27" customHeight="1">
      <c r="A33" s="131" t="s">
        <v>1145</v>
      </c>
      <c r="B33" s="131" t="s">
        <v>1799</v>
      </c>
      <c r="C33" s="130" t="s">
        <v>1849</v>
      </c>
      <c r="D33" s="131" t="s">
        <v>1146</v>
      </c>
      <c r="E33" s="130" t="s">
        <v>1147</v>
      </c>
      <c r="F33" s="131" t="s">
        <v>1148</v>
      </c>
      <c r="G33" s="132">
        <v>31882</v>
      </c>
      <c r="H33" s="131" t="s">
        <v>2231</v>
      </c>
      <c r="I33" s="131"/>
    </row>
    <row r="34" spans="1:9" ht="27" customHeight="1">
      <c r="A34" s="131" t="s">
        <v>793</v>
      </c>
      <c r="B34" s="131" t="s">
        <v>1799</v>
      </c>
      <c r="C34" s="130" t="s">
        <v>1149</v>
      </c>
      <c r="D34" s="131" t="s">
        <v>1150</v>
      </c>
      <c r="E34" s="130" t="s">
        <v>1151</v>
      </c>
      <c r="F34" s="131" t="s">
        <v>1152</v>
      </c>
      <c r="G34" s="132">
        <v>31946</v>
      </c>
      <c r="H34" s="131" t="s">
        <v>2231</v>
      </c>
      <c r="I34" s="131"/>
    </row>
    <row r="35" spans="1:9" ht="27" customHeight="1">
      <c r="A35" s="131" t="s">
        <v>1153</v>
      </c>
      <c r="B35" s="131" t="s">
        <v>1799</v>
      </c>
      <c r="C35" s="130" t="s">
        <v>1154</v>
      </c>
      <c r="D35" s="131" t="s">
        <v>3595</v>
      </c>
      <c r="E35" s="130" t="s">
        <v>1155</v>
      </c>
      <c r="F35" s="131" t="s">
        <v>1156</v>
      </c>
      <c r="G35" s="132">
        <v>32143</v>
      </c>
      <c r="H35" s="131" t="s">
        <v>4493</v>
      </c>
      <c r="I35" s="131"/>
    </row>
    <row r="36" spans="1:9" ht="27" customHeight="1">
      <c r="A36" s="131" t="s">
        <v>1157</v>
      </c>
      <c r="B36" s="131" t="s">
        <v>1799</v>
      </c>
      <c r="C36" s="130" t="s">
        <v>1158</v>
      </c>
      <c r="D36" s="131" t="s">
        <v>1159</v>
      </c>
      <c r="E36" s="130" t="s">
        <v>1160</v>
      </c>
      <c r="F36" s="131" t="s">
        <v>1161</v>
      </c>
      <c r="G36" s="132">
        <v>32269</v>
      </c>
      <c r="H36" s="131" t="s">
        <v>3080</v>
      </c>
      <c r="I36" s="131"/>
    </row>
    <row r="37" spans="1:9" ht="27" customHeight="1">
      <c r="A37" s="131" t="s">
        <v>1162</v>
      </c>
      <c r="B37" s="131" t="s">
        <v>1799</v>
      </c>
      <c r="C37" s="130" t="s">
        <v>1163</v>
      </c>
      <c r="D37" s="131" t="s">
        <v>1164</v>
      </c>
      <c r="E37" s="130" t="s">
        <v>1165</v>
      </c>
      <c r="F37" s="131" t="s">
        <v>1166</v>
      </c>
      <c r="G37" s="132">
        <v>32517</v>
      </c>
      <c r="H37" s="131" t="s">
        <v>2231</v>
      </c>
      <c r="I37" s="131"/>
    </row>
    <row r="38" spans="1:9" ht="27" customHeight="1">
      <c r="A38" s="131" t="s">
        <v>1167</v>
      </c>
      <c r="B38" s="131" t="s">
        <v>1799</v>
      </c>
      <c r="C38" s="130" t="s">
        <v>1168</v>
      </c>
      <c r="D38" s="131" t="s">
        <v>3594</v>
      </c>
      <c r="E38" s="130" t="s">
        <v>1169</v>
      </c>
      <c r="F38" s="131" t="s">
        <v>1170</v>
      </c>
      <c r="G38" s="132">
        <v>32581</v>
      </c>
      <c r="H38" s="131" t="s">
        <v>2231</v>
      </c>
      <c r="I38" s="131"/>
    </row>
    <row r="39" spans="1:9" ht="27" customHeight="1">
      <c r="A39" s="131" t="s">
        <v>1171</v>
      </c>
      <c r="B39" s="131" t="s">
        <v>1799</v>
      </c>
      <c r="C39" s="130" t="s">
        <v>1172</v>
      </c>
      <c r="D39" s="131" t="s">
        <v>1173</v>
      </c>
      <c r="E39" s="130" t="s">
        <v>1174</v>
      </c>
      <c r="F39" s="131" t="s">
        <v>1175</v>
      </c>
      <c r="G39" s="132">
        <v>32587</v>
      </c>
      <c r="H39" s="131" t="s">
        <v>2550</v>
      </c>
      <c r="I39" s="131"/>
    </row>
    <row r="40" spans="1:9" ht="27" customHeight="1">
      <c r="A40" s="131" t="s">
        <v>1176</v>
      </c>
      <c r="B40" s="131" t="s">
        <v>1799</v>
      </c>
      <c r="C40" s="130" t="s">
        <v>1177</v>
      </c>
      <c r="D40" s="131" t="s">
        <v>1178</v>
      </c>
      <c r="E40" s="130" t="s">
        <v>1179</v>
      </c>
      <c r="F40" s="131" t="s">
        <v>1180</v>
      </c>
      <c r="G40" s="132">
        <v>32783</v>
      </c>
      <c r="H40" s="131" t="s">
        <v>4609</v>
      </c>
      <c r="I40" s="131"/>
    </row>
    <row r="41" spans="1:9" ht="27" customHeight="1">
      <c r="A41" s="131" t="s">
        <v>671</v>
      </c>
      <c r="B41" s="131" t="s">
        <v>1558</v>
      </c>
      <c r="C41" s="130" t="s">
        <v>1181</v>
      </c>
      <c r="D41" s="131" t="s">
        <v>1182</v>
      </c>
      <c r="E41" s="130" t="s">
        <v>1183</v>
      </c>
      <c r="F41" s="131" t="s">
        <v>1184</v>
      </c>
      <c r="G41" s="132">
        <v>32843</v>
      </c>
      <c r="H41" s="131" t="s">
        <v>2231</v>
      </c>
      <c r="I41" s="131"/>
    </row>
    <row r="42" spans="1:9" ht="27" customHeight="1">
      <c r="A42" s="131" t="s">
        <v>1185</v>
      </c>
      <c r="B42" s="131" t="s">
        <v>1799</v>
      </c>
      <c r="C42" s="130" t="s">
        <v>1186</v>
      </c>
      <c r="D42" s="131" t="s">
        <v>1187</v>
      </c>
      <c r="E42" s="130" t="s">
        <v>1188</v>
      </c>
      <c r="F42" s="131" t="s">
        <v>1189</v>
      </c>
      <c r="G42" s="132">
        <v>32857</v>
      </c>
      <c r="H42" s="131" t="s">
        <v>2231</v>
      </c>
      <c r="I42" s="131"/>
    </row>
    <row r="43" spans="1:9" ht="27" customHeight="1">
      <c r="A43" s="131" t="s">
        <v>1190</v>
      </c>
      <c r="B43" s="131" t="s">
        <v>1558</v>
      </c>
      <c r="C43" s="130" t="s">
        <v>1191</v>
      </c>
      <c r="D43" s="131" t="s">
        <v>1192</v>
      </c>
      <c r="E43" s="130" t="s">
        <v>1193</v>
      </c>
      <c r="F43" s="131" t="s">
        <v>1194</v>
      </c>
      <c r="G43" s="132">
        <v>32874</v>
      </c>
      <c r="H43" s="131" t="s">
        <v>2232</v>
      </c>
      <c r="I43" s="131"/>
    </row>
    <row r="44" spans="1:9" ht="27" customHeight="1">
      <c r="A44" s="131" t="s">
        <v>2390</v>
      </c>
      <c r="B44" s="131" t="s">
        <v>1799</v>
      </c>
      <c r="C44" s="130" t="s">
        <v>1195</v>
      </c>
      <c r="D44" s="131" t="s">
        <v>1196</v>
      </c>
      <c r="E44" s="130" t="s">
        <v>1197</v>
      </c>
      <c r="F44" s="131" t="s">
        <v>1198</v>
      </c>
      <c r="G44" s="132">
        <v>32952</v>
      </c>
      <c r="H44" s="131" t="s">
        <v>2550</v>
      </c>
      <c r="I44" s="131"/>
    </row>
    <row r="45" spans="1:9" ht="27" customHeight="1">
      <c r="A45" s="131" t="s">
        <v>1999</v>
      </c>
      <c r="B45" s="131" t="s">
        <v>1799</v>
      </c>
      <c r="C45" s="130" t="s">
        <v>3593</v>
      </c>
      <c r="D45" s="131" t="s">
        <v>2525</v>
      </c>
      <c r="E45" s="130" t="s">
        <v>1200</v>
      </c>
      <c r="F45" s="131" t="s">
        <v>1201</v>
      </c>
      <c r="G45" s="132">
        <v>33008</v>
      </c>
      <c r="H45" s="131" t="s">
        <v>2231</v>
      </c>
      <c r="I45" s="131"/>
    </row>
    <row r="46" spans="1:9" ht="27" customHeight="1">
      <c r="A46" s="131" t="s">
        <v>1202</v>
      </c>
      <c r="B46" s="131" t="s">
        <v>1799</v>
      </c>
      <c r="C46" s="130" t="s">
        <v>1203</v>
      </c>
      <c r="D46" s="131" t="s">
        <v>1204</v>
      </c>
      <c r="E46" s="130" t="s">
        <v>1205</v>
      </c>
      <c r="F46" s="131" t="s">
        <v>1206</v>
      </c>
      <c r="G46" s="132">
        <v>33030</v>
      </c>
      <c r="H46" s="131" t="s">
        <v>3080</v>
      </c>
      <c r="I46" s="131"/>
    </row>
    <row r="47" spans="1:9" ht="27" customHeight="1">
      <c r="A47" s="131" t="s">
        <v>1207</v>
      </c>
      <c r="B47" s="131" t="s">
        <v>1558</v>
      </c>
      <c r="C47" s="130" t="s">
        <v>1208</v>
      </c>
      <c r="D47" s="131" t="s">
        <v>1209</v>
      </c>
      <c r="E47" s="130" t="s">
        <v>1210</v>
      </c>
      <c r="F47" s="131" t="s">
        <v>1211</v>
      </c>
      <c r="G47" s="132">
        <v>33055</v>
      </c>
      <c r="H47" s="131" t="s">
        <v>2231</v>
      </c>
      <c r="I47" s="131"/>
    </row>
    <row r="48" spans="1:9" ht="27" customHeight="1">
      <c r="A48" s="131" t="s">
        <v>2071</v>
      </c>
      <c r="B48" s="131" t="s">
        <v>1558</v>
      </c>
      <c r="C48" s="130" t="s">
        <v>774</v>
      </c>
      <c r="D48" s="131" t="s">
        <v>1212</v>
      </c>
      <c r="E48" s="130" t="s">
        <v>1213</v>
      </c>
      <c r="F48" s="131" t="s">
        <v>1214</v>
      </c>
      <c r="G48" s="132">
        <v>33055</v>
      </c>
      <c r="H48" s="131" t="s">
        <v>3080</v>
      </c>
      <c r="I48" s="131"/>
    </row>
    <row r="49" spans="1:9" ht="27" customHeight="1">
      <c r="A49" s="131" t="s">
        <v>1215</v>
      </c>
      <c r="B49" s="131" t="s">
        <v>1799</v>
      </c>
      <c r="C49" s="130" t="s">
        <v>2503</v>
      </c>
      <c r="D49" s="131" t="s">
        <v>1216</v>
      </c>
      <c r="E49" s="130" t="s">
        <v>1217</v>
      </c>
      <c r="F49" s="131" t="s">
        <v>1218</v>
      </c>
      <c r="G49" s="132">
        <v>33126</v>
      </c>
      <c r="H49" s="131" t="s">
        <v>2550</v>
      </c>
      <c r="I49" s="131"/>
    </row>
    <row r="50" spans="1:9" ht="27" customHeight="1">
      <c r="A50" s="131" t="s">
        <v>1433</v>
      </c>
      <c r="B50" s="131" t="s">
        <v>1799</v>
      </c>
      <c r="C50" s="130" t="s">
        <v>1221</v>
      </c>
      <c r="D50" s="131" t="s">
        <v>1222</v>
      </c>
      <c r="E50" s="130" t="s">
        <v>1223</v>
      </c>
      <c r="F50" s="131" t="s">
        <v>1224</v>
      </c>
      <c r="G50" s="132">
        <v>33329</v>
      </c>
      <c r="H50" s="131" t="s">
        <v>3520</v>
      </c>
      <c r="I50" s="131"/>
    </row>
    <row r="51" spans="1:9" ht="27" customHeight="1">
      <c r="A51" s="131" t="s">
        <v>1227</v>
      </c>
      <c r="B51" s="131" t="s">
        <v>1799</v>
      </c>
      <c r="C51" s="130" t="s">
        <v>1228</v>
      </c>
      <c r="D51" s="131" t="s">
        <v>1229</v>
      </c>
      <c r="E51" s="130" t="s">
        <v>1230</v>
      </c>
      <c r="F51" s="131" t="s">
        <v>3592</v>
      </c>
      <c r="G51" s="132">
        <v>33345</v>
      </c>
      <c r="H51" s="131" t="s">
        <v>3520</v>
      </c>
      <c r="I51" s="131"/>
    </row>
    <row r="52" spans="1:9" ht="27" customHeight="1">
      <c r="A52" s="131" t="s">
        <v>1231</v>
      </c>
      <c r="B52" s="131" t="s">
        <v>1799</v>
      </c>
      <c r="C52" s="130" t="s">
        <v>1232</v>
      </c>
      <c r="D52" s="131" t="s">
        <v>1233</v>
      </c>
      <c r="E52" s="130" t="s">
        <v>1234</v>
      </c>
      <c r="F52" s="131" t="s">
        <v>3591</v>
      </c>
      <c r="G52" s="132">
        <v>33442</v>
      </c>
      <c r="H52" s="131" t="s">
        <v>2550</v>
      </c>
      <c r="I52" s="131"/>
    </row>
    <row r="53" spans="1:9" ht="27" customHeight="1">
      <c r="A53" s="131" t="s">
        <v>1235</v>
      </c>
      <c r="B53" s="131" t="s">
        <v>1799</v>
      </c>
      <c r="C53" s="130" t="s">
        <v>1849</v>
      </c>
      <c r="D53" s="131" t="s">
        <v>1236</v>
      </c>
      <c r="E53" s="130" t="s">
        <v>1237</v>
      </c>
      <c r="F53" s="131" t="s">
        <v>1238</v>
      </c>
      <c r="G53" s="132">
        <v>33527</v>
      </c>
      <c r="H53" s="131" t="s">
        <v>2550</v>
      </c>
      <c r="I53" s="131"/>
    </row>
    <row r="54" spans="1:9" ht="27" customHeight="1">
      <c r="A54" s="131" t="s">
        <v>2210</v>
      </c>
      <c r="B54" s="131" t="s">
        <v>1799</v>
      </c>
      <c r="C54" s="130" t="s">
        <v>726</v>
      </c>
      <c r="D54" s="131" t="s">
        <v>1239</v>
      </c>
      <c r="E54" s="130" t="s">
        <v>1240</v>
      </c>
      <c r="F54" s="131" t="s">
        <v>1241</v>
      </c>
      <c r="G54" s="132">
        <v>33549</v>
      </c>
      <c r="H54" s="131" t="s">
        <v>3045</v>
      </c>
      <c r="I54" s="131"/>
    </row>
    <row r="55" spans="1:9" ht="27" customHeight="1">
      <c r="A55" s="131" t="s">
        <v>1246</v>
      </c>
      <c r="B55" s="131" t="s">
        <v>1799</v>
      </c>
      <c r="C55" s="130" t="s">
        <v>1247</v>
      </c>
      <c r="D55" s="131" t="s">
        <v>3590</v>
      </c>
      <c r="E55" s="130" t="s">
        <v>1248</v>
      </c>
      <c r="F55" s="131" t="s">
        <v>1249</v>
      </c>
      <c r="G55" s="132">
        <v>33639</v>
      </c>
      <c r="H55" s="131" t="s">
        <v>2550</v>
      </c>
      <c r="I55" s="131"/>
    </row>
    <row r="56" spans="1:9" ht="27" customHeight="1">
      <c r="A56" s="131" t="s">
        <v>804</v>
      </c>
      <c r="B56" s="131" t="s">
        <v>1799</v>
      </c>
      <c r="C56" s="130" t="s">
        <v>1199</v>
      </c>
      <c r="D56" s="131" t="s">
        <v>3589</v>
      </c>
      <c r="E56" s="130" t="s">
        <v>805</v>
      </c>
      <c r="F56" s="131" t="s">
        <v>806</v>
      </c>
      <c r="G56" s="132">
        <v>33673</v>
      </c>
      <c r="H56" s="131" t="s">
        <v>2231</v>
      </c>
      <c r="I56" s="131"/>
    </row>
    <row r="57" spans="1:9" ht="27" customHeight="1">
      <c r="A57" s="131" t="s">
        <v>811</v>
      </c>
      <c r="B57" s="131" t="s">
        <v>1799</v>
      </c>
      <c r="C57" s="130" t="s">
        <v>1822</v>
      </c>
      <c r="D57" s="131" t="s">
        <v>812</v>
      </c>
      <c r="E57" s="130" t="s">
        <v>813</v>
      </c>
      <c r="F57" s="131" t="s">
        <v>814</v>
      </c>
      <c r="G57" s="132">
        <v>33695</v>
      </c>
      <c r="H57" s="131" t="s">
        <v>3520</v>
      </c>
      <c r="I57" s="131"/>
    </row>
    <row r="58" spans="1:9" ht="27" customHeight="1">
      <c r="A58" s="131" t="s">
        <v>423</v>
      </c>
      <c r="B58" s="131" t="s">
        <v>1799</v>
      </c>
      <c r="C58" s="130" t="s">
        <v>815</v>
      </c>
      <c r="D58" s="131" t="s">
        <v>3588</v>
      </c>
      <c r="E58" s="130" t="s">
        <v>816</v>
      </c>
      <c r="F58" s="131" t="s">
        <v>817</v>
      </c>
      <c r="G58" s="132">
        <v>33707</v>
      </c>
      <c r="H58" s="131" t="s">
        <v>2231</v>
      </c>
      <c r="I58" s="131"/>
    </row>
    <row r="59" spans="1:9" ht="27" customHeight="1">
      <c r="A59" s="131" t="s">
        <v>818</v>
      </c>
      <c r="B59" s="131" t="s">
        <v>1799</v>
      </c>
      <c r="C59" s="130" t="s">
        <v>819</v>
      </c>
      <c r="D59" s="131" t="s">
        <v>820</v>
      </c>
      <c r="E59" s="130" t="s">
        <v>821</v>
      </c>
      <c r="F59" s="131" t="s">
        <v>822</v>
      </c>
      <c r="G59" s="132">
        <v>33829</v>
      </c>
      <c r="H59" s="131" t="s">
        <v>2231</v>
      </c>
      <c r="I59" s="131"/>
    </row>
    <row r="60" spans="1:9" ht="27" customHeight="1">
      <c r="A60" s="131" t="s">
        <v>823</v>
      </c>
      <c r="B60" s="131" t="s">
        <v>1558</v>
      </c>
      <c r="C60" s="130" t="s">
        <v>824</v>
      </c>
      <c r="D60" s="131" t="s">
        <v>3587</v>
      </c>
      <c r="E60" s="130" t="s">
        <v>825</v>
      </c>
      <c r="F60" s="131" t="s">
        <v>826</v>
      </c>
      <c r="G60" s="132">
        <v>33848</v>
      </c>
      <c r="H60" s="131" t="s">
        <v>2231</v>
      </c>
      <c r="I60" s="131"/>
    </row>
    <row r="61" spans="1:9" ht="27" customHeight="1">
      <c r="A61" s="131" t="s">
        <v>2390</v>
      </c>
      <c r="B61" s="131" t="s">
        <v>1799</v>
      </c>
      <c r="C61" s="130" t="s">
        <v>1243</v>
      </c>
      <c r="D61" s="131" t="s">
        <v>827</v>
      </c>
      <c r="E61" s="130" t="s">
        <v>828</v>
      </c>
      <c r="F61" s="131" t="s">
        <v>829</v>
      </c>
      <c r="G61" s="132">
        <v>33861</v>
      </c>
      <c r="H61" s="131" t="s">
        <v>2231</v>
      </c>
      <c r="I61" s="131"/>
    </row>
    <row r="62" spans="1:9" ht="27" customHeight="1">
      <c r="A62" s="131" t="s">
        <v>830</v>
      </c>
      <c r="B62" s="131" t="s">
        <v>1799</v>
      </c>
      <c r="C62" s="130" t="s">
        <v>831</v>
      </c>
      <c r="D62" s="131" t="s">
        <v>832</v>
      </c>
      <c r="E62" s="130" t="s">
        <v>833</v>
      </c>
      <c r="F62" s="131" t="s">
        <v>834</v>
      </c>
      <c r="G62" s="132">
        <v>33864</v>
      </c>
      <c r="H62" s="131" t="s">
        <v>2231</v>
      </c>
      <c r="I62" s="131"/>
    </row>
    <row r="63" spans="1:9" ht="27" customHeight="1">
      <c r="A63" s="131" t="s">
        <v>835</v>
      </c>
      <c r="B63" s="131" t="s">
        <v>1558</v>
      </c>
      <c r="C63" s="130" t="s">
        <v>836</v>
      </c>
      <c r="D63" s="131" t="s">
        <v>837</v>
      </c>
      <c r="E63" s="130" t="s">
        <v>838</v>
      </c>
      <c r="F63" s="131" t="s">
        <v>839</v>
      </c>
      <c r="G63" s="132">
        <v>33878</v>
      </c>
      <c r="H63" s="131" t="s">
        <v>2550</v>
      </c>
      <c r="I63" s="131"/>
    </row>
    <row r="64" spans="1:9" ht="27" customHeight="1">
      <c r="A64" s="131" t="s">
        <v>1980</v>
      </c>
      <c r="B64" s="131" t="s">
        <v>1799</v>
      </c>
      <c r="C64" s="130" t="s">
        <v>777</v>
      </c>
      <c r="D64" s="131" t="s">
        <v>840</v>
      </c>
      <c r="E64" s="130" t="s">
        <v>841</v>
      </c>
      <c r="F64" s="131" t="s">
        <v>842</v>
      </c>
      <c r="G64" s="132">
        <v>33924</v>
      </c>
      <c r="H64" s="131" t="s">
        <v>2231</v>
      </c>
      <c r="I64" s="131"/>
    </row>
    <row r="65" spans="1:9" ht="27" customHeight="1">
      <c r="A65" s="131" t="s">
        <v>843</v>
      </c>
      <c r="B65" s="131" t="s">
        <v>1799</v>
      </c>
      <c r="C65" s="130" t="s">
        <v>1149</v>
      </c>
      <c r="D65" s="131" t="s">
        <v>844</v>
      </c>
      <c r="E65" s="130" t="s">
        <v>845</v>
      </c>
      <c r="F65" s="131" t="s">
        <v>846</v>
      </c>
      <c r="G65" s="132">
        <v>33926</v>
      </c>
      <c r="H65" s="131" t="s">
        <v>2550</v>
      </c>
      <c r="I65" s="131"/>
    </row>
    <row r="66" spans="1:9" ht="27" customHeight="1">
      <c r="A66" s="131" t="s">
        <v>847</v>
      </c>
      <c r="B66" s="131" t="s">
        <v>1558</v>
      </c>
      <c r="C66" s="130" t="s">
        <v>848</v>
      </c>
      <c r="D66" s="131" t="s">
        <v>849</v>
      </c>
      <c r="E66" s="130" t="s">
        <v>850</v>
      </c>
      <c r="F66" s="131" t="s">
        <v>851</v>
      </c>
      <c r="G66" s="132">
        <v>33970</v>
      </c>
      <c r="H66" s="131" t="s">
        <v>2231</v>
      </c>
      <c r="I66" s="131"/>
    </row>
    <row r="67" spans="1:9" ht="27" customHeight="1">
      <c r="A67" s="131" t="s">
        <v>852</v>
      </c>
      <c r="B67" s="131" t="s">
        <v>1558</v>
      </c>
      <c r="C67" s="130" t="s">
        <v>769</v>
      </c>
      <c r="D67" s="131" t="s">
        <v>3586</v>
      </c>
      <c r="E67" s="130" t="s">
        <v>853</v>
      </c>
      <c r="F67" s="131" t="s">
        <v>854</v>
      </c>
      <c r="G67" s="132">
        <v>33970</v>
      </c>
      <c r="H67" s="131" t="s">
        <v>2231</v>
      </c>
      <c r="I67" s="131"/>
    </row>
    <row r="68" spans="1:9" ht="27" customHeight="1">
      <c r="A68" s="131" t="s">
        <v>855</v>
      </c>
      <c r="B68" s="131" t="s">
        <v>1799</v>
      </c>
      <c r="C68" s="130" t="s">
        <v>747</v>
      </c>
      <c r="D68" s="131" t="s">
        <v>856</v>
      </c>
      <c r="E68" s="130" t="s">
        <v>857</v>
      </c>
      <c r="F68" s="131" t="s">
        <v>3585</v>
      </c>
      <c r="G68" s="132">
        <v>34041</v>
      </c>
      <c r="H68" s="131" t="s">
        <v>2550</v>
      </c>
      <c r="I68" s="131"/>
    </row>
    <row r="69" spans="1:9" ht="27" customHeight="1">
      <c r="A69" s="131" t="s">
        <v>4496</v>
      </c>
      <c r="B69" s="131" t="s">
        <v>1558</v>
      </c>
      <c r="C69" s="130" t="s">
        <v>861</v>
      </c>
      <c r="D69" s="131" t="s">
        <v>3584</v>
      </c>
      <c r="E69" s="130" t="s">
        <v>862</v>
      </c>
      <c r="F69" s="131" t="s">
        <v>863</v>
      </c>
      <c r="G69" s="132">
        <v>34060</v>
      </c>
      <c r="H69" s="131" t="s">
        <v>4609</v>
      </c>
      <c r="I69" s="131"/>
    </row>
    <row r="70" spans="1:9" ht="27" customHeight="1">
      <c r="A70" s="131" t="s">
        <v>864</v>
      </c>
      <c r="B70" s="131" t="s">
        <v>1799</v>
      </c>
      <c r="C70" s="130" t="s">
        <v>865</v>
      </c>
      <c r="D70" s="131" t="s">
        <v>3583</v>
      </c>
      <c r="E70" s="130" t="s">
        <v>866</v>
      </c>
      <c r="F70" s="131" t="s">
        <v>867</v>
      </c>
      <c r="G70" s="132">
        <v>34060</v>
      </c>
      <c r="H70" s="131" t="s">
        <v>2231</v>
      </c>
      <c r="I70" s="131"/>
    </row>
    <row r="71" spans="1:9" ht="27" customHeight="1">
      <c r="A71" s="131" t="s">
        <v>868</v>
      </c>
      <c r="B71" s="131" t="s">
        <v>1799</v>
      </c>
      <c r="C71" s="130" t="s">
        <v>2519</v>
      </c>
      <c r="D71" s="131" t="s">
        <v>3582</v>
      </c>
      <c r="E71" s="130" t="s">
        <v>869</v>
      </c>
      <c r="F71" s="131" t="s">
        <v>870</v>
      </c>
      <c r="G71" s="132">
        <v>34101</v>
      </c>
      <c r="H71" s="131" t="s">
        <v>2550</v>
      </c>
      <c r="I71" s="131"/>
    </row>
    <row r="72" spans="1:9" ht="27" customHeight="1">
      <c r="A72" s="131" t="s">
        <v>871</v>
      </c>
      <c r="B72" s="131" t="s">
        <v>1799</v>
      </c>
      <c r="C72" s="130" t="s">
        <v>872</v>
      </c>
      <c r="D72" s="131" t="s">
        <v>3581</v>
      </c>
      <c r="E72" s="130" t="s">
        <v>4497</v>
      </c>
      <c r="F72" s="131" t="s">
        <v>4498</v>
      </c>
      <c r="G72" s="132">
        <v>34164</v>
      </c>
      <c r="H72" s="131" t="s">
        <v>3520</v>
      </c>
      <c r="I72" s="131"/>
    </row>
    <row r="73" spans="1:9" ht="27" customHeight="1">
      <c r="A73" s="131" t="s">
        <v>877</v>
      </c>
      <c r="B73" s="131" t="s">
        <v>1799</v>
      </c>
      <c r="C73" s="130" t="s">
        <v>878</v>
      </c>
      <c r="D73" s="131" t="s">
        <v>3580</v>
      </c>
      <c r="E73" s="130" t="s">
        <v>879</v>
      </c>
      <c r="F73" s="131" t="s">
        <v>880</v>
      </c>
      <c r="G73" s="132">
        <v>34323</v>
      </c>
      <c r="H73" s="131" t="s">
        <v>2550</v>
      </c>
      <c r="I73" s="131"/>
    </row>
    <row r="74" spans="1:9" ht="27" customHeight="1">
      <c r="A74" s="131" t="s">
        <v>881</v>
      </c>
      <c r="B74" s="131" t="s">
        <v>1558</v>
      </c>
      <c r="C74" s="130" t="s">
        <v>824</v>
      </c>
      <c r="D74" s="131" t="s">
        <v>3579</v>
      </c>
      <c r="E74" s="130" t="s">
        <v>882</v>
      </c>
      <c r="F74" s="131" t="s">
        <v>883</v>
      </c>
      <c r="G74" s="132">
        <v>34335</v>
      </c>
      <c r="H74" s="131" t="s">
        <v>3520</v>
      </c>
      <c r="I74" s="131"/>
    </row>
    <row r="75" spans="1:9" ht="27" customHeight="1">
      <c r="A75" s="131" t="s">
        <v>885</v>
      </c>
      <c r="B75" s="131" t="s">
        <v>1799</v>
      </c>
      <c r="C75" s="130" t="s">
        <v>2524</v>
      </c>
      <c r="D75" s="131" t="s">
        <v>886</v>
      </c>
      <c r="E75" s="130" t="s">
        <v>887</v>
      </c>
      <c r="F75" s="131" t="s">
        <v>888</v>
      </c>
      <c r="G75" s="132">
        <v>34500</v>
      </c>
      <c r="H75" s="131" t="s">
        <v>2550</v>
      </c>
      <c r="I75" s="131"/>
    </row>
    <row r="76" spans="1:9" ht="27" customHeight="1">
      <c r="A76" s="131" t="s">
        <v>889</v>
      </c>
      <c r="B76" s="131" t="s">
        <v>1799</v>
      </c>
      <c r="C76" s="130" t="s">
        <v>1177</v>
      </c>
      <c r="D76" s="131" t="s">
        <v>3578</v>
      </c>
      <c r="E76" s="130" t="s">
        <v>890</v>
      </c>
      <c r="F76" s="131" t="s">
        <v>891</v>
      </c>
      <c r="G76" s="132">
        <v>34547</v>
      </c>
      <c r="H76" s="131" t="s">
        <v>2550</v>
      </c>
      <c r="I76" s="131"/>
    </row>
    <row r="77" spans="1:9" ht="27" customHeight="1">
      <c r="A77" s="131" t="s">
        <v>892</v>
      </c>
      <c r="B77" s="131" t="s">
        <v>1799</v>
      </c>
      <c r="C77" s="130" t="s">
        <v>1208</v>
      </c>
      <c r="D77" s="131" t="s">
        <v>893</v>
      </c>
      <c r="E77" s="130" t="s">
        <v>894</v>
      </c>
      <c r="F77" s="131" t="s">
        <v>895</v>
      </c>
      <c r="G77" s="132">
        <v>34608</v>
      </c>
      <c r="H77" s="131" t="s">
        <v>2550</v>
      </c>
      <c r="I77" s="131"/>
    </row>
    <row r="78" spans="1:9" ht="27" customHeight="1">
      <c r="A78" s="131" t="s">
        <v>896</v>
      </c>
      <c r="B78" s="131" t="s">
        <v>1799</v>
      </c>
      <c r="C78" s="130" t="s">
        <v>848</v>
      </c>
      <c r="D78" s="131" t="s">
        <v>897</v>
      </c>
      <c r="E78" s="130" t="s">
        <v>898</v>
      </c>
      <c r="F78" s="131" t="s">
        <v>899</v>
      </c>
      <c r="G78" s="132">
        <v>34705</v>
      </c>
      <c r="H78" s="131" t="s">
        <v>2550</v>
      </c>
      <c r="I78" s="131"/>
    </row>
    <row r="79" spans="1:9" ht="27" customHeight="1">
      <c r="A79" s="131" t="s">
        <v>900</v>
      </c>
      <c r="B79" s="131" t="s">
        <v>1799</v>
      </c>
      <c r="C79" s="130" t="s">
        <v>1168</v>
      </c>
      <c r="D79" s="131" t="s">
        <v>901</v>
      </c>
      <c r="E79" s="130" t="s">
        <v>902</v>
      </c>
      <c r="F79" s="131" t="s">
        <v>903</v>
      </c>
      <c r="G79" s="132">
        <v>34711</v>
      </c>
      <c r="H79" s="131" t="s">
        <v>3520</v>
      </c>
      <c r="I79" s="131"/>
    </row>
    <row r="80" spans="1:9" ht="27" customHeight="1">
      <c r="A80" s="131" t="s">
        <v>904</v>
      </c>
      <c r="B80" s="131" t="s">
        <v>1799</v>
      </c>
      <c r="C80" s="130" t="s">
        <v>1849</v>
      </c>
      <c r="D80" s="131" t="s">
        <v>905</v>
      </c>
      <c r="E80" s="130" t="s">
        <v>906</v>
      </c>
      <c r="F80" s="131" t="s">
        <v>907</v>
      </c>
      <c r="G80" s="132">
        <v>34838</v>
      </c>
      <c r="H80" s="131" t="s">
        <v>2550</v>
      </c>
      <c r="I80" s="131"/>
    </row>
    <row r="81" spans="1:9" ht="27" customHeight="1">
      <c r="A81" s="131" t="s">
        <v>1497</v>
      </c>
      <c r="B81" s="131" t="s">
        <v>1799</v>
      </c>
      <c r="C81" s="130" t="s">
        <v>1195</v>
      </c>
      <c r="D81" s="131" t="s">
        <v>908</v>
      </c>
      <c r="E81" s="130" t="s">
        <v>909</v>
      </c>
      <c r="F81" s="131" t="s">
        <v>910</v>
      </c>
      <c r="G81" s="132">
        <v>34895</v>
      </c>
      <c r="H81" s="131" t="s">
        <v>2550</v>
      </c>
      <c r="I81" s="131"/>
    </row>
    <row r="82" spans="1:9" ht="27" customHeight="1">
      <c r="A82" s="131" t="s">
        <v>914</v>
      </c>
      <c r="B82" s="131" t="s">
        <v>1799</v>
      </c>
      <c r="C82" s="130" t="s">
        <v>884</v>
      </c>
      <c r="D82" s="131" t="s">
        <v>915</v>
      </c>
      <c r="E82" s="130" t="s">
        <v>916</v>
      </c>
      <c r="F82" s="131" t="s">
        <v>917</v>
      </c>
      <c r="G82" s="132">
        <v>35051</v>
      </c>
      <c r="H82" s="131" t="s">
        <v>3520</v>
      </c>
      <c r="I82" s="131"/>
    </row>
    <row r="83" spans="1:9" ht="27" customHeight="1">
      <c r="A83" s="131" t="s">
        <v>918</v>
      </c>
      <c r="B83" s="131" t="s">
        <v>1799</v>
      </c>
      <c r="C83" s="130" t="s">
        <v>802</v>
      </c>
      <c r="D83" s="131" t="s">
        <v>919</v>
      </c>
      <c r="E83" s="130" t="s">
        <v>920</v>
      </c>
      <c r="F83" s="131" t="s">
        <v>921</v>
      </c>
      <c r="G83" s="132">
        <v>35156</v>
      </c>
      <c r="H83" s="131" t="s">
        <v>3520</v>
      </c>
      <c r="I83" s="131"/>
    </row>
    <row r="84" spans="1:9" ht="27" customHeight="1">
      <c r="A84" s="131" t="s">
        <v>922</v>
      </c>
      <c r="B84" s="131" t="s">
        <v>1799</v>
      </c>
      <c r="C84" s="130" t="s">
        <v>923</v>
      </c>
      <c r="D84" s="131" t="s">
        <v>924</v>
      </c>
      <c r="E84" s="130" t="s">
        <v>925</v>
      </c>
      <c r="F84" s="131" t="s">
        <v>3577</v>
      </c>
      <c r="G84" s="132">
        <v>35339</v>
      </c>
      <c r="H84" s="131" t="s">
        <v>2550</v>
      </c>
      <c r="I84" s="131"/>
    </row>
    <row r="85" spans="1:9" ht="27" customHeight="1">
      <c r="A85" s="131" t="s">
        <v>239</v>
      </c>
      <c r="B85" s="131" t="s">
        <v>1799</v>
      </c>
      <c r="C85" s="130" t="s">
        <v>926</v>
      </c>
      <c r="D85" s="131" t="s">
        <v>927</v>
      </c>
      <c r="E85" s="130" t="s">
        <v>928</v>
      </c>
      <c r="F85" s="131" t="s">
        <v>3576</v>
      </c>
      <c r="G85" s="132">
        <v>35431</v>
      </c>
      <c r="H85" s="131" t="s">
        <v>2231</v>
      </c>
      <c r="I85" s="131"/>
    </row>
    <row r="86" spans="1:9" ht="27" customHeight="1">
      <c r="A86" s="131" t="s">
        <v>929</v>
      </c>
      <c r="B86" s="131" t="s">
        <v>1799</v>
      </c>
      <c r="C86" s="130" t="s">
        <v>930</v>
      </c>
      <c r="D86" s="131" t="s">
        <v>931</v>
      </c>
      <c r="E86" s="130" t="s">
        <v>932</v>
      </c>
      <c r="F86" s="131" t="s">
        <v>3575</v>
      </c>
      <c r="G86" s="132">
        <v>35565</v>
      </c>
      <c r="H86" s="131" t="s">
        <v>2550</v>
      </c>
      <c r="I86" s="131"/>
    </row>
    <row r="87" spans="1:9" ht="27" customHeight="1">
      <c r="A87" s="131" t="s">
        <v>933</v>
      </c>
      <c r="B87" s="131" t="s">
        <v>1558</v>
      </c>
      <c r="C87" s="130" t="s">
        <v>1221</v>
      </c>
      <c r="D87" s="131" t="s">
        <v>934</v>
      </c>
      <c r="E87" s="130" t="s">
        <v>935</v>
      </c>
      <c r="F87" s="131" t="s">
        <v>936</v>
      </c>
      <c r="G87" s="132">
        <v>35674</v>
      </c>
      <c r="H87" s="131" t="s">
        <v>2231</v>
      </c>
      <c r="I87" s="131"/>
    </row>
    <row r="88" spans="1:9" ht="27" customHeight="1">
      <c r="A88" s="131" t="s">
        <v>940</v>
      </c>
      <c r="B88" s="131" t="s">
        <v>1799</v>
      </c>
      <c r="C88" s="130" t="s">
        <v>2503</v>
      </c>
      <c r="D88" s="131" t="s">
        <v>3574</v>
      </c>
      <c r="E88" s="130" t="s">
        <v>941</v>
      </c>
      <c r="F88" s="131" t="s">
        <v>942</v>
      </c>
      <c r="G88" s="132">
        <v>35744</v>
      </c>
      <c r="H88" s="131" t="s">
        <v>2550</v>
      </c>
      <c r="I88" s="131"/>
    </row>
    <row r="89" spans="1:9" ht="27" customHeight="1">
      <c r="A89" s="131" t="s">
        <v>943</v>
      </c>
      <c r="B89" s="131" t="s">
        <v>1799</v>
      </c>
      <c r="C89" s="130" t="s">
        <v>1849</v>
      </c>
      <c r="D89" s="131" t="s">
        <v>3573</v>
      </c>
      <c r="E89" s="130" t="s">
        <v>944</v>
      </c>
      <c r="F89" s="131" t="s">
        <v>945</v>
      </c>
      <c r="G89" s="132">
        <v>35765</v>
      </c>
      <c r="H89" s="131" t="s">
        <v>2231</v>
      </c>
      <c r="I89" s="131"/>
    </row>
    <row r="90" spans="1:9" ht="27" customHeight="1">
      <c r="A90" s="131" t="s">
        <v>946</v>
      </c>
      <c r="B90" s="131" t="s">
        <v>1799</v>
      </c>
      <c r="C90" s="130" t="s">
        <v>947</v>
      </c>
      <c r="D90" s="131" t="s">
        <v>948</v>
      </c>
      <c r="E90" s="130" t="s">
        <v>949</v>
      </c>
      <c r="F90" s="131" t="s">
        <v>950</v>
      </c>
      <c r="G90" s="132">
        <v>35796</v>
      </c>
      <c r="H90" s="131" t="s">
        <v>2231</v>
      </c>
      <c r="I90" s="131"/>
    </row>
    <row r="91" spans="1:9" ht="27" customHeight="1">
      <c r="A91" s="131" t="s">
        <v>1581</v>
      </c>
      <c r="B91" s="131" t="s">
        <v>1799</v>
      </c>
      <c r="C91" s="130" t="s">
        <v>951</v>
      </c>
      <c r="D91" s="131" t="s">
        <v>952</v>
      </c>
      <c r="E91" s="130" t="s">
        <v>953</v>
      </c>
      <c r="F91" s="131" t="s">
        <v>954</v>
      </c>
      <c r="G91" s="132">
        <v>35796</v>
      </c>
      <c r="H91" s="131" t="s">
        <v>2231</v>
      </c>
      <c r="I91" s="131"/>
    </row>
    <row r="92" spans="1:9" ht="27" customHeight="1">
      <c r="A92" s="131" t="s">
        <v>1986</v>
      </c>
      <c r="B92" s="131" t="s">
        <v>1799</v>
      </c>
      <c r="C92" s="130" t="s">
        <v>1841</v>
      </c>
      <c r="D92" s="131" t="s">
        <v>955</v>
      </c>
      <c r="E92" s="130" t="s">
        <v>956</v>
      </c>
      <c r="F92" s="131" t="s">
        <v>957</v>
      </c>
      <c r="G92" s="132">
        <v>35845</v>
      </c>
      <c r="H92" s="131" t="s">
        <v>2550</v>
      </c>
      <c r="I92" s="131"/>
    </row>
    <row r="93" spans="1:9" ht="27" customHeight="1">
      <c r="A93" s="131" t="s">
        <v>961</v>
      </c>
      <c r="B93" s="131" t="s">
        <v>1558</v>
      </c>
      <c r="C93" s="130" t="s">
        <v>962</v>
      </c>
      <c r="D93" s="131" t="s">
        <v>963</v>
      </c>
      <c r="E93" s="130" t="s">
        <v>964</v>
      </c>
      <c r="F93" s="131" t="s">
        <v>3572</v>
      </c>
      <c r="G93" s="132">
        <v>36039</v>
      </c>
      <c r="H93" s="131" t="s">
        <v>2231</v>
      </c>
      <c r="I93" s="131"/>
    </row>
    <row r="94" spans="1:9" ht="27" customHeight="1">
      <c r="A94" s="131" t="s">
        <v>596</v>
      </c>
      <c r="B94" s="131" t="s">
        <v>1799</v>
      </c>
      <c r="C94" s="130" t="s">
        <v>780</v>
      </c>
      <c r="D94" s="131" t="s">
        <v>967</v>
      </c>
      <c r="E94" s="130" t="s">
        <v>968</v>
      </c>
      <c r="F94" s="131" t="s">
        <v>3571</v>
      </c>
      <c r="G94" s="132">
        <v>36172</v>
      </c>
      <c r="H94" s="131" t="s">
        <v>3045</v>
      </c>
      <c r="I94" s="131"/>
    </row>
    <row r="95" spans="1:9" ht="27" customHeight="1">
      <c r="A95" s="131" t="s">
        <v>1853</v>
      </c>
      <c r="B95" s="131" t="s">
        <v>1799</v>
      </c>
      <c r="C95" s="130" t="s">
        <v>2524</v>
      </c>
      <c r="D95" s="131" t="s">
        <v>113</v>
      </c>
      <c r="E95" s="130" t="s">
        <v>114</v>
      </c>
      <c r="F95" s="131" t="s">
        <v>115</v>
      </c>
      <c r="G95" s="132">
        <v>36220</v>
      </c>
      <c r="H95" s="131" t="s">
        <v>2231</v>
      </c>
      <c r="I95" s="131"/>
    </row>
    <row r="96" spans="1:9" ht="27" customHeight="1">
      <c r="A96" s="131" t="s">
        <v>116</v>
      </c>
      <c r="B96" s="131" t="s">
        <v>1799</v>
      </c>
      <c r="C96" s="130" t="s">
        <v>117</v>
      </c>
      <c r="D96" s="131" t="s">
        <v>118</v>
      </c>
      <c r="E96" s="130" t="s">
        <v>119</v>
      </c>
      <c r="F96" s="131" t="s">
        <v>3570</v>
      </c>
      <c r="G96" s="132">
        <v>36281</v>
      </c>
      <c r="H96" s="131" t="s">
        <v>2550</v>
      </c>
      <c r="I96" s="131"/>
    </row>
    <row r="97" spans="1:9" ht="27" customHeight="1">
      <c r="A97" s="131" t="s">
        <v>120</v>
      </c>
      <c r="B97" s="131" t="s">
        <v>1799</v>
      </c>
      <c r="C97" s="130" t="s">
        <v>1158</v>
      </c>
      <c r="D97" s="131" t="s">
        <v>121</v>
      </c>
      <c r="E97" s="130" t="s">
        <v>122</v>
      </c>
      <c r="F97" s="131" t="s">
        <v>3569</v>
      </c>
      <c r="G97" s="132">
        <v>36299</v>
      </c>
      <c r="H97" s="131" t="s">
        <v>2550</v>
      </c>
      <c r="I97" s="131"/>
    </row>
    <row r="98" spans="1:9" ht="27" customHeight="1">
      <c r="A98" s="131" t="s">
        <v>1625</v>
      </c>
      <c r="B98" s="131" t="s">
        <v>1799</v>
      </c>
      <c r="C98" s="130" t="s">
        <v>788</v>
      </c>
      <c r="D98" s="131" t="s">
        <v>123</v>
      </c>
      <c r="E98" s="130" t="s">
        <v>124</v>
      </c>
      <c r="F98" s="131" t="s">
        <v>3568</v>
      </c>
      <c r="G98" s="132">
        <v>36390</v>
      </c>
      <c r="H98" s="131" t="s">
        <v>2550</v>
      </c>
      <c r="I98" s="131"/>
    </row>
    <row r="99" spans="1:9" ht="27" customHeight="1">
      <c r="A99" s="131" t="s">
        <v>1802</v>
      </c>
      <c r="B99" s="131" t="s">
        <v>1799</v>
      </c>
      <c r="C99" s="130" t="s">
        <v>1266</v>
      </c>
      <c r="D99" s="131" t="s">
        <v>1267</v>
      </c>
      <c r="E99" s="130" t="s">
        <v>1268</v>
      </c>
      <c r="F99" s="131" t="s">
        <v>3567</v>
      </c>
      <c r="G99" s="132">
        <v>36390</v>
      </c>
      <c r="H99" s="131" t="s">
        <v>2550</v>
      </c>
      <c r="I99" s="131"/>
    </row>
    <row r="100" spans="1:9" ht="27" customHeight="1">
      <c r="A100" s="131" t="s">
        <v>1269</v>
      </c>
      <c r="B100" s="131" t="s">
        <v>1799</v>
      </c>
      <c r="C100" s="130" t="s">
        <v>1841</v>
      </c>
      <c r="D100" s="131" t="s">
        <v>1270</v>
      </c>
      <c r="E100" s="130" t="s">
        <v>1271</v>
      </c>
      <c r="F100" s="131" t="s">
        <v>3566</v>
      </c>
      <c r="G100" s="132">
        <v>36406</v>
      </c>
      <c r="H100" s="131" t="s">
        <v>2231</v>
      </c>
      <c r="I100" s="131"/>
    </row>
    <row r="101" spans="1:9" ht="27" customHeight="1">
      <c r="A101" s="131" t="s">
        <v>1272</v>
      </c>
      <c r="B101" s="131" t="s">
        <v>1799</v>
      </c>
      <c r="C101" s="130" t="s">
        <v>1154</v>
      </c>
      <c r="D101" s="131" t="s">
        <v>1273</v>
      </c>
      <c r="E101" s="130" t="s">
        <v>1274</v>
      </c>
      <c r="F101" s="131" t="s">
        <v>3565</v>
      </c>
      <c r="G101" s="132">
        <v>36417</v>
      </c>
      <c r="H101" s="131" t="s">
        <v>2550</v>
      </c>
      <c r="I101" s="131"/>
    </row>
    <row r="102" spans="1:9" ht="27" customHeight="1">
      <c r="A102" s="131" t="s">
        <v>918</v>
      </c>
      <c r="B102" s="131" t="s">
        <v>1799</v>
      </c>
      <c r="C102" s="130" t="s">
        <v>1275</v>
      </c>
      <c r="D102" s="131" t="s">
        <v>1276</v>
      </c>
      <c r="E102" s="130" t="s">
        <v>1277</v>
      </c>
      <c r="F102" s="131" t="s">
        <v>1278</v>
      </c>
      <c r="G102" s="132">
        <v>36434</v>
      </c>
      <c r="H102" s="131" t="s">
        <v>2231</v>
      </c>
      <c r="I102" s="131"/>
    </row>
    <row r="103" spans="1:9" ht="27" customHeight="1">
      <c r="A103" s="131" t="s">
        <v>1279</v>
      </c>
      <c r="B103" s="131" t="s">
        <v>1799</v>
      </c>
      <c r="C103" s="130" t="s">
        <v>1280</v>
      </c>
      <c r="D103" s="131" t="s">
        <v>1281</v>
      </c>
      <c r="E103" s="130" t="s">
        <v>1282</v>
      </c>
      <c r="F103" s="131" t="s">
        <v>1283</v>
      </c>
      <c r="G103" s="132">
        <v>36892</v>
      </c>
      <c r="H103" s="131" t="s">
        <v>2550</v>
      </c>
      <c r="I103" s="131"/>
    </row>
    <row r="104" spans="1:9" ht="27" customHeight="1">
      <c r="A104" s="131" t="s">
        <v>1284</v>
      </c>
      <c r="B104" s="131" t="s">
        <v>1799</v>
      </c>
      <c r="C104" s="130" t="s">
        <v>1285</v>
      </c>
      <c r="D104" s="131" t="s">
        <v>1286</v>
      </c>
      <c r="E104" s="130" t="s">
        <v>1287</v>
      </c>
      <c r="F104" s="131" t="s">
        <v>3564</v>
      </c>
      <c r="G104" s="132">
        <v>37073</v>
      </c>
      <c r="H104" s="131" t="s">
        <v>2550</v>
      </c>
      <c r="I104" s="131"/>
    </row>
    <row r="105" spans="1:9" ht="27" customHeight="1">
      <c r="A105" s="131" t="s">
        <v>1288</v>
      </c>
      <c r="B105" s="131" t="s">
        <v>1799</v>
      </c>
      <c r="C105" s="130" t="s">
        <v>1849</v>
      </c>
      <c r="D105" s="131" t="s">
        <v>1289</v>
      </c>
      <c r="E105" s="130" t="s">
        <v>1290</v>
      </c>
      <c r="F105" s="131" t="s">
        <v>3563</v>
      </c>
      <c r="G105" s="132">
        <v>37408</v>
      </c>
      <c r="H105" s="131" t="s">
        <v>2231</v>
      </c>
      <c r="I105" s="131"/>
    </row>
    <row r="106" spans="1:9" ht="27" customHeight="1">
      <c r="A106" s="131" t="s">
        <v>1291</v>
      </c>
      <c r="B106" s="131" t="s">
        <v>1799</v>
      </c>
      <c r="C106" s="130" t="s">
        <v>1275</v>
      </c>
      <c r="D106" s="131" t="s">
        <v>1292</v>
      </c>
      <c r="E106" s="130" t="s">
        <v>1293</v>
      </c>
      <c r="F106" s="131" t="s">
        <v>3562</v>
      </c>
      <c r="G106" s="132">
        <v>37408</v>
      </c>
      <c r="H106" s="131" t="s">
        <v>3045</v>
      </c>
      <c r="I106" s="131"/>
    </row>
    <row r="107" spans="1:9" ht="27" customHeight="1">
      <c r="A107" s="131" t="s">
        <v>1294</v>
      </c>
      <c r="B107" s="131" t="s">
        <v>1799</v>
      </c>
      <c r="C107" s="130" t="s">
        <v>1280</v>
      </c>
      <c r="D107" s="131" t="s">
        <v>1295</v>
      </c>
      <c r="E107" s="130" t="s">
        <v>1296</v>
      </c>
      <c r="F107" s="131" t="s">
        <v>3561</v>
      </c>
      <c r="G107" s="132">
        <v>37469</v>
      </c>
      <c r="H107" s="131" t="s">
        <v>2231</v>
      </c>
      <c r="I107" s="131"/>
    </row>
    <row r="108" spans="1:9" ht="27" customHeight="1">
      <c r="A108" s="131" t="s">
        <v>1297</v>
      </c>
      <c r="B108" s="131" t="s">
        <v>1799</v>
      </c>
      <c r="C108" s="130" t="s">
        <v>808</v>
      </c>
      <c r="D108" s="131" t="s">
        <v>1298</v>
      </c>
      <c r="E108" s="130" t="s">
        <v>1299</v>
      </c>
      <c r="F108" s="131" t="s">
        <v>1300</v>
      </c>
      <c r="G108" s="132">
        <v>37561</v>
      </c>
      <c r="H108" s="131" t="s">
        <v>2550</v>
      </c>
      <c r="I108" s="131"/>
    </row>
    <row r="109" spans="1:9" ht="27" customHeight="1">
      <c r="A109" s="131" t="s">
        <v>1301</v>
      </c>
      <c r="B109" s="131" t="s">
        <v>1799</v>
      </c>
      <c r="C109" s="130" t="s">
        <v>1302</v>
      </c>
      <c r="D109" s="131" t="s">
        <v>1303</v>
      </c>
      <c r="E109" s="130" t="s">
        <v>1304</v>
      </c>
      <c r="F109" s="131" t="s">
        <v>3560</v>
      </c>
      <c r="G109" s="132">
        <v>37664</v>
      </c>
      <c r="H109" s="131" t="s">
        <v>2231</v>
      </c>
      <c r="I109" s="131"/>
    </row>
    <row r="110" spans="1:9" ht="27" customHeight="1">
      <c r="A110" s="131" t="s">
        <v>1937</v>
      </c>
      <c r="B110" s="131" t="s">
        <v>1799</v>
      </c>
      <c r="C110" s="130" t="s">
        <v>1849</v>
      </c>
      <c r="D110" s="131" t="s">
        <v>1305</v>
      </c>
      <c r="E110" s="130" t="s">
        <v>1306</v>
      </c>
      <c r="F110" s="131" t="s">
        <v>3559</v>
      </c>
      <c r="G110" s="132">
        <v>37712</v>
      </c>
      <c r="H110" s="131" t="s">
        <v>2550</v>
      </c>
      <c r="I110" s="131"/>
    </row>
    <row r="111" spans="1:9" ht="27" customHeight="1">
      <c r="A111" s="131" t="s">
        <v>2010</v>
      </c>
      <c r="B111" s="131" t="s">
        <v>1799</v>
      </c>
      <c r="C111" s="130" t="s">
        <v>1307</v>
      </c>
      <c r="D111" s="131" t="s">
        <v>3558</v>
      </c>
      <c r="E111" s="130" t="s">
        <v>1308</v>
      </c>
      <c r="F111" s="131" t="s">
        <v>3557</v>
      </c>
      <c r="G111" s="132">
        <v>37761</v>
      </c>
      <c r="H111" s="131" t="s">
        <v>2550</v>
      </c>
      <c r="I111" s="131"/>
    </row>
    <row r="112" spans="1:9" ht="27" customHeight="1">
      <c r="A112" s="131" t="s">
        <v>1309</v>
      </c>
      <c r="B112" s="131" t="s">
        <v>1558</v>
      </c>
      <c r="C112" s="130" t="s">
        <v>1863</v>
      </c>
      <c r="D112" s="131" t="s">
        <v>1310</v>
      </c>
      <c r="E112" s="130" t="s">
        <v>1311</v>
      </c>
      <c r="F112" s="131" t="s">
        <v>1312</v>
      </c>
      <c r="G112" s="132">
        <v>37773</v>
      </c>
      <c r="H112" s="131" t="s">
        <v>2550</v>
      </c>
      <c r="I112" s="131"/>
    </row>
    <row r="113" spans="1:9" ht="27" customHeight="1">
      <c r="A113" s="131" t="s">
        <v>2192</v>
      </c>
      <c r="B113" s="131" t="s">
        <v>1799</v>
      </c>
      <c r="C113" s="130" t="s">
        <v>2503</v>
      </c>
      <c r="D113" s="131" t="s">
        <v>1313</v>
      </c>
      <c r="E113" s="130" t="s">
        <v>1314</v>
      </c>
      <c r="F113" s="131" t="s">
        <v>1315</v>
      </c>
      <c r="G113" s="132">
        <v>37885</v>
      </c>
      <c r="H113" s="131" t="s">
        <v>2231</v>
      </c>
      <c r="I113" s="131"/>
    </row>
    <row r="114" spans="1:9" ht="27" customHeight="1">
      <c r="A114" s="131" t="s">
        <v>1316</v>
      </c>
      <c r="B114" s="131" t="s">
        <v>1799</v>
      </c>
      <c r="C114" s="130" t="s">
        <v>1849</v>
      </c>
      <c r="D114" s="131" t="s">
        <v>1317</v>
      </c>
      <c r="E114" s="130" t="s">
        <v>1318</v>
      </c>
      <c r="F114" s="131" t="s">
        <v>1319</v>
      </c>
      <c r="G114" s="132">
        <v>37898</v>
      </c>
      <c r="H114" s="131" t="s">
        <v>2550</v>
      </c>
      <c r="I114" s="131"/>
    </row>
    <row r="115" spans="1:9" ht="27" customHeight="1">
      <c r="A115" s="131" t="s">
        <v>1320</v>
      </c>
      <c r="B115" s="131" t="s">
        <v>1799</v>
      </c>
      <c r="C115" s="130" t="s">
        <v>1321</v>
      </c>
      <c r="D115" s="131" t="s">
        <v>1322</v>
      </c>
      <c r="E115" s="130" t="s">
        <v>1323</v>
      </c>
      <c r="F115" s="131" t="s">
        <v>3556</v>
      </c>
      <c r="G115" s="132">
        <v>37973</v>
      </c>
      <c r="H115" s="131" t="s">
        <v>2231</v>
      </c>
      <c r="I115" s="131"/>
    </row>
    <row r="116" spans="1:9" ht="27" customHeight="1">
      <c r="A116" s="131" t="s">
        <v>1324</v>
      </c>
      <c r="B116" s="131" t="s">
        <v>1799</v>
      </c>
      <c r="C116" s="130" t="s">
        <v>1849</v>
      </c>
      <c r="D116" s="131" t="s">
        <v>1325</v>
      </c>
      <c r="E116" s="130" t="s">
        <v>1326</v>
      </c>
      <c r="F116" s="131" t="s">
        <v>1327</v>
      </c>
      <c r="G116" s="132">
        <v>38047</v>
      </c>
      <c r="H116" s="131" t="s">
        <v>2550</v>
      </c>
      <c r="I116" s="131"/>
    </row>
    <row r="117" spans="1:9" ht="27" customHeight="1">
      <c r="A117" s="131" t="s">
        <v>1328</v>
      </c>
      <c r="B117" s="131" t="s">
        <v>1799</v>
      </c>
      <c r="C117" s="130" t="s">
        <v>1822</v>
      </c>
      <c r="D117" s="131" t="s">
        <v>1329</v>
      </c>
      <c r="E117" s="130" t="s">
        <v>1330</v>
      </c>
      <c r="F117" s="131" t="s">
        <v>1331</v>
      </c>
      <c r="G117" s="132">
        <v>38094</v>
      </c>
      <c r="H117" s="131" t="s">
        <v>2550</v>
      </c>
      <c r="I117" s="131"/>
    </row>
    <row r="118" spans="1:9" ht="27" customHeight="1">
      <c r="A118" s="131" t="s">
        <v>1332</v>
      </c>
      <c r="B118" s="131" t="s">
        <v>1799</v>
      </c>
      <c r="C118" s="130" t="s">
        <v>726</v>
      </c>
      <c r="D118" s="131" t="s">
        <v>1333</v>
      </c>
      <c r="E118" s="130" t="s">
        <v>1334</v>
      </c>
      <c r="F118" s="131" t="s">
        <v>3555</v>
      </c>
      <c r="G118" s="132">
        <v>38184</v>
      </c>
      <c r="H118" s="131" t="s">
        <v>3520</v>
      </c>
      <c r="I118" s="131"/>
    </row>
    <row r="119" spans="1:9" ht="27" customHeight="1">
      <c r="A119" s="131" t="s">
        <v>1335</v>
      </c>
      <c r="B119" s="131" t="s">
        <v>792</v>
      </c>
      <c r="C119" s="130" t="s">
        <v>1336</v>
      </c>
      <c r="D119" s="131" t="s">
        <v>3554</v>
      </c>
      <c r="E119" s="130" t="s">
        <v>1337</v>
      </c>
      <c r="F119" s="131" t="s">
        <v>3553</v>
      </c>
      <c r="G119" s="132">
        <v>38353</v>
      </c>
      <c r="H119" s="131" t="s">
        <v>2231</v>
      </c>
      <c r="I119" s="131"/>
    </row>
    <row r="120" spans="1:9" ht="27" customHeight="1">
      <c r="A120" s="131" t="s">
        <v>1338</v>
      </c>
      <c r="B120" s="131" t="s">
        <v>792</v>
      </c>
      <c r="C120" s="130" t="s">
        <v>1339</v>
      </c>
      <c r="D120" s="131" t="s">
        <v>3552</v>
      </c>
      <c r="E120" s="130" t="s">
        <v>1340</v>
      </c>
      <c r="F120" s="131" t="s">
        <v>4504</v>
      </c>
      <c r="G120" s="132">
        <v>38353</v>
      </c>
      <c r="H120" s="131" t="s">
        <v>2231</v>
      </c>
      <c r="I120" s="131"/>
    </row>
    <row r="121" spans="1:9" ht="27" customHeight="1">
      <c r="A121" s="131" t="s">
        <v>1341</v>
      </c>
      <c r="B121" s="131" t="s">
        <v>1799</v>
      </c>
      <c r="C121" s="130" t="s">
        <v>1342</v>
      </c>
      <c r="D121" s="131" t="s">
        <v>3551</v>
      </c>
      <c r="E121" s="130" t="s">
        <v>1343</v>
      </c>
      <c r="F121" s="131" t="s">
        <v>3550</v>
      </c>
      <c r="G121" s="132">
        <v>38518</v>
      </c>
      <c r="H121" s="131" t="s">
        <v>2550</v>
      </c>
      <c r="I121" s="131"/>
    </row>
    <row r="122" spans="1:9" ht="27" customHeight="1">
      <c r="A122" s="131" t="s">
        <v>1344</v>
      </c>
      <c r="B122" s="131" t="s">
        <v>1799</v>
      </c>
      <c r="C122" s="130" t="s">
        <v>721</v>
      </c>
      <c r="D122" s="131" t="s">
        <v>1345</v>
      </c>
      <c r="E122" s="130" t="s">
        <v>1346</v>
      </c>
      <c r="F122" s="131" t="s">
        <v>3549</v>
      </c>
      <c r="G122" s="132">
        <v>38547</v>
      </c>
      <c r="H122" s="131" t="s">
        <v>2231</v>
      </c>
      <c r="I122" s="131"/>
    </row>
    <row r="123" spans="1:9" ht="27" customHeight="1">
      <c r="A123" s="131" t="s">
        <v>1347</v>
      </c>
      <c r="B123" s="131" t="s">
        <v>1799</v>
      </c>
      <c r="C123" s="130" t="s">
        <v>1348</v>
      </c>
      <c r="D123" s="131" t="s">
        <v>1349</v>
      </c>
      <c r="E123" s="130" t="s">
        <v>1350</v>
      </c>
      <c r="F123" s="131" t="s">
        <v>3548</v>
      </c>
      <c r="G123" s="132">
        <v>38626</v>
      </c>
      <c r="H123" s="131" t="s">
        <v>3520</v>
      </c>
      <c r="I123" s="131"/>
    </row>
    <row r="124" spans="1:9" ht="27" customHeight="1">
      <c r="A124" s="131" t="s">
        <v>1351</v>
      </c>
      <c r="B124" s="131" t="s">
        <v>1799</v>
      </c>
      <c r="C124" s="130" t="s">
        <v>1858</v>
      </c>
      <c r="D124" s="131" t="s">
        <v>2072</v>
      </c>
      <c r="E124" s="130" t="s">
        <v>1352</v>
      </c>
      <c r="F124" s="131" t="s">
        <v>3547</v>
      </c>
      <c r="G124" s="132">
        <v>38629</v>
      </c>
      <c r="H124" s="131" t="s">
        <v>3045</v>
      </c>
      <c r="I124" s="131"/>
    </row>
    <row r="125" spans="1:9" ht="27" customHeight="1">
      <c r="A125" s="131" t="s">
        <v>4505</v>
      </c>
      <c r="B125" s="131" t="s">
        <v>1558</v>
      </c>
      <c r="C125" s="130" t="s">
        <v>1353</v>
      </c>
      <c r="D125" s="131" t="s">
        <v>3546</v>
      </c>
      <c r="E125" s="130" t="s">
        <v>1354</v>
      </c>
      <c r="F125" s="131" t="s">
        <v>4506</v>
      </c>
      <c r="G125" s="132">
        <v>38639</v>
      </c>
      <c r="H125" s="131" t="s">
        <v>2231</v>
      </c>
      <c r="I125" s="131"/>
    </row>
    <row r="126" spans="1:9" ht="27" customHeight="1">
      <c r="A126" s="131" t="s">
        <v>1355</v>
      </c>
      <c r="B126" s="131" t="s">
        <v>1799</v>
      </c>
      <c r="C126" s="130" t="s">
        <v>1356</v>
      </c>
      <c r="D126" s="131" t="s">
        <v>1357</v>
      </c>
      <c r="E126" s="130" t="s">
        <v>1358</v>
      </c>
      <c r="F126" s="131" t="s">
        <v>3545</v>
      </c>
      <c r="G126" s="132">
        <v>38845</v>
      </c>
      <c r="H126" s="131" t="s">
        <v>2550</v>
      </c>
      <c r="I126" s="131"/>
    </row>
    <row r="127" spans="1:9" ht="27" customHeight="1">
      <c r="A127" s="131" t="s">
        <v>1359</v>
      </c>
      <c r="B127" s="131" t="s">
        <v>1558</v>
      </c>
      <c r="C127" s="130" t="s">
        <v>1360</v>
      </c>
      <c r="D127" s="131" t="s">
        <v>1361</v>
      </c>
      <c r="E127" s="130" t="s">
        <v>1362</v>
      </c>
      <c r="F127" s="131" t="s">
        <v>3544</v>
      </c>
      <c r="G127" s="132">
        <v>38872</v>
      </c>
      <c r="H127" s="131" t="s">
        <v>2232</v>
      </c>
      <c r="I127" s="131"/>
    </row>
    <row r="128" spans="1:9" ht="27" customHeight="1">
      <c r="A128" s="131" t="s">
        <v>84</v>
      </c>
      <c r="B128" s="131" t="s">
        <v>1799</v>
      </c>
      <c r="C128" s="130" t="s">
        <v>1837</v>
      </c>
      <c r="D128" s="131" t="s">
        <v>3543</v>
      </c>
      <c r="E128" s="130" t="s">
        <v>1363</v>
      </c>
      <c r="F128" s="131" t="s">
        <v>3542</v>
      </c>
      <c r="G128" s="132">
        <v>39022</v>
      </c>
      <c r="H128" s="131" t="s">
        <v>2550</v>
      </c>
      <c r="I128" s="131"/>
    </row>
    <row r="129" spans="1:9" ht="27" customHeight="1">
      <c r="A129" s="131" t="s">
        <v>1364</v>
      </c>
      <c r="B129" s="131" t="s">
        <v>1799</v>
      </c>
      <c r="C129" s="130" t="s">
        <v>1849</v>
      </c>
      <c r="D129" s="131" t="s">
        <v>3541</v>
      </c>
      <c r="E129" s="130" t="s">
        <v>1365</v>
      </c>
      <c r="F129" s="131" t="s">
        <v>3540</v>
      </c>
      <c r="G129" s="132">
        <v>39055</v>
      </c>
      <c r="H129" s="131" t="s">
        <v>3045</v>
      </c>
      <c r="I129" s="131"/>
    </row>
    <row r="130" spans="1:9" ht="27" customHeight="1">
      <c r="A130" s="131" t="s">
        <v>1366</v>
      </c>
      <c r="B130" s="131" t="s">
        <v>1799</v>
      </c>
      <c r="C130" s="130" t="s">
        <v>117</v>
      </c>
      <c r="D130" s="131" t="s">
        <v>1367</v>
      </c>
      <c r="E130" s="130" t="s">
        <v>1368</v>
      </c>
      <c r="F130" s="131" t="s">
        <v>1369</v>
      </c>
      <c r="G130" s="132">
        <v>39083</v>
      </c>
      <c r="H130" s="131" t="s">
        <v>2550</v>
      </c>
      <c r="I130" s="131"/>
    </row>
    <row r="131" spans="1:9" ht="27" customHeight="1">
      <c r="A131" s="131" t="s">
        <v>1370</v>
      </c>
      <c r="B131" s="131" t="s">
        <v>1799</v>
      </c>
      <c r="C131" s="130" t="s">
        <v>848</v>
      </c>
      <c r="D131" s="131" t="s">
        <v>3539</v>
      </c>
      <c r="E131" s="130" t="s">
        <v>1371</v>
      </c>
      <c r="F131" s="131" t="s">
        <v>3538</v>
      </c>
      <c r="G131" s="132">
        <v>39114</v>
      </c>
      <c r="H131" s="131" t="s">
        <v>2231</v>
      </c>
      <c r="I131" s="131"/>
    </row>
    <row r="132" spans="1:9" ht="27" customHeight="1">
      <c r="A132" s="131" t="s">
        <v>1372</v>
      </c>
      <c r="B132" s="131" t="s">
        <v>1799</v>
      </c>
      <c r="C132" s="130" t="s">
        <v>798</v>
      </c>
      <c r="D132" s="131" t="s">
        <v>3537</v>
      </c>
      <c r="E132" s="130" t="s">
        <v>1373</v>
      </c>
      <c r="F132" s="131" t="s">
        <v>3536</v>
      </c>
      <c r="G132" s="132">
        <v>39127</v>
      </c>
      <c r="H132" s="131" t="s">
        <v>3597</v>
      </c>
      <c r="I132" s="131"/>
    </row>
    <row r="133" spans="1:9" ht="27" customHeight="1">
      <c r="A133" s="131" t="s">
        <v>1374</v>
      </c>
      <c r="B133" s="131" t="s">
        <v>1558</v>
      </c>
      <c r="C133" s="130" t="s">
        <v>1342</v>
      </c>
      <c r="D133" s="131" t="s">
        <v>1375</v>
      </c>
      <c r="E133" s="130" t="s">
        <v>1376</v>
      </c>
      <c r="F133" s="131" t="s">
        <v>3535</v>
      </c>
      <c r="G133" s="132">
        <v>39173</v>
      </c>
      <c r="H133" s="131" t="s">
        <v>3045</v>
      </c>
      <c r="I133" s="131"/>
    </row>
    <row r="134" spans="1:9" ht="27" customHeight="1">
      <c r="A134" s="131" t="s">
        <v>818</v>
      </c>
      <c r="B134" s="131" t="s">
        <v>1799</v>
      </c>
      <c r="C134" s="130" t="s">
        <v>962</v>
      </c>
      <c r="D134" s="131" t="s">
        <v>3534</v>
      </c>
      <c r="E134" s="130" t="s">
        <v>1377</v>
      </c>
      <c r="F134" s="131" t="s">
        <v>3533</v>
      </c>
      <c r="G134" s="132">
        <v>39181</v>
      </c>
      <c r="H134" s="131" t="s">
        <v>2231</v>
      </c>
      <c r="I134" s="131"/>
    </row>
    <row r="135" spans="1:9" ht="27" customHeight="1">
      <c r="A135" s="131" t="s">
        <v>1378</v>
      </c>
      <c r="B135" s="131" t="s">
        <v>1799</v>
      </c>
      <c r="C135" s="130" t="s">
        <v>1247</v>
      </c>
      <c r="D135" s="131" t="s">
        <v>3532</v>
      </c>
      <c r="E135" s="130" t="s">
        <v>1379</v>
      </c>
      <c r="F135" s="131" t="s">
        <v>3531</v>
      </c>
      <c r="G135" s="132">
        <v>39345</v>
      </c>
      <c r="H135" s="131" t="s">
        <v>2550</v>
      </c>
      <c r="I135" s="131"/>
    </row>
    <row r="136" spans="1:9" ht="27" customHeight="1">
      <c r="A136" s="131" t="s">
        <v>521</v>
      </c>
      <c r="B136" s="131" t="s">
        <v>1799</v>
      </c>
      <c r="C136" s="130" t="s">
        <v>726</v>
      </c>
      <c r="D136" s="131" t="s">
        <v>3530</v>
      </c>
      <c r="E136" s="130" t="s">
        <v>1380</v>
      </c>
      <c r="F136" s="131" t="s">
        <v>3529</v>
      </c>
      <c r="G136" s="132">
        <v>39421</v>
      </c>
      <c r="H136" s="131" t="s">
        <v>3083</v>
      </c>
      <c r="I136" s="131"/>
    </row>
    <row r="137" spans="1:9" ht="27" customHeight="1">
      <c r="A137" s="131" t="s">
        <v>1581</v>
      </c>
      <c r="B137" s="131" t="s">
        <v>1799</v>
      </c>
      <c r="C137" s="130" t="s">
        <v>2503</v>
      </c>
      <c r="D137" s="131" t="s">
        <v>1381</v>
      </c>
      <c r="E137" s="130" t="s">
        <v>1382</v>
      </c>
      <c r="F137" s="131" t="s">
        <v>3528</v>
      </c>
      <c r="G137" s="132">
        <v>39539</v>
      </c>
      <c r="H137" s="131" t="s">
        <v>2231</v>
      </c>
      <c r="I137" s="131"/>
    </row>
    <row r="138" spans="1:9" ht="27" customHeight="1">
      <c r="A138" s="131" t="s">
        <v>1383</v>
      </c>
      <c r="B138" s="131" t="s">
        <v>1799</v>
      </c>
      <c r="C138" s="130" t="s">
        <v>1280</v>
      </c>
      <c r="D138" s="131" t="s">
        <v>1384</v>
      </c>
      <c r="E138" s="130" t="s">
        <v>1385</v>
      </c>
      <c r="F138" s="131" t="s">
        <v>1386</v>
      </c>
      <c r="G138" s="132">
        <v>39539</v>
      </c>
      <c r="H138" s="131" t="s">
        <v>2550</v>
      </c>
      <c r="I138" s="131"/>
    </row>
    <row r="139" spans="1:9" ht="27" customHeight="1">
      <c r="A139" s="131" t="s">
        <v>1387</v>
      </c>
      <c r="B139" s="131" t="s">
        <v>1799</v>
      </c>
      <c r="C139" s="130" t="s">
        <v>1302</v>
      </c>
      <c r="D139" s="131" t="s">
        <v>1388</v>
      </c>
      <c r="E139" s="130" t="s">
        <v>1389</v>
      </c>
      <c r="F139" s="131" t="s">
        <v>3527</v>
      </c>
      <c r="G139" s="132">
        <v>39580</v>
      </c>
      <c r="H139" s="131" t="s">
        <v>2231</v>
      </c>
      <c r="I139" s="131"/>
    </row>
    <row r="140" spans="1:9" ht="27" customHeight="1">
      <c r="A140" s="131" t="s">
        <v>1390</v>
      </c>
      <c r="B140" s="131" t="s">
        <v>1558</v>
      </c>
      <c r="C140" s="130" t="s">
        <v>1391</v>
      </c>
      <c r="D140" s="131" t="s">
        <v>3526</v>
      </c>
      <c r="E140" s="130" t="s">
        <v>1392</v>
      </c>
      <c r="F140" s="131" t="s">
        <v>3525</v>
      </c>
      <c r="G140" s="132">
        <v>39603</v>
      </c>
      <c r="H140" s="131" t="s">
        <v>2550</v>
      </c>
      <c r="I140" s="131"/>
    </row>
    <row r="141" spans="1:9" ht="27" customHeight="1">
      <c r="A141" s="131" t="s">
        <v>1393</v>
      </c>
      <c r="B141" s="131" t="s">
        <v>1799</v>
      </c>
      <c r="C141" s="130" t="s">
        <v>778</v>
      </c>
      <c r="D141" s="131" t="s">
        <v>1394</v>
      </c>
      <c r="E141" s="130" t="s">
        <v>1395</v>
      </c>
      <c r="F141" s="131" t="s">
        <v>3524</v>
      </c>
      <c r="G141" s="132">
        <v>39636</v>
      </c>
      <c r="H141" s="131" t="s">
        <v>2550</v>
      </c>
      <c r="I141" s="131"/>
    </row>
    <row r="142" spans="1:9" ht="27" customHeight="1">
      <c r="A142" s="131" t="s">
        <v>1396</v>
      </c>
      <c r="B142" s="131" t="s">
        <v>1799</v>
      </c>
      <c r="C142" s="130" t="s">
        <v>1397</v>
      </c>
      <c r="D142" s="131" t="s">
        <v>1398</v>
      </c>
      <c r="E142" s="130" t="s">
        <v>1733</v>
      </c>
      <c r="F142" s="131" t="s">
        <v>3523</v>
      </c>
      <c r="G142" s="132">
        <v>39727</v>
      </c>
      <c r="H142" s="131" t="s">
        <v>3045</v>
      </c>
      <c r="I142" s="131"/>
    </row>
    <row r="143" spans="1:9" ht="27" customHeight="1">
      <c r="A143" s="131" t="s">
        <v>98</v>
      </c>
      <c r="B143" s="131" t="s">
        <v>1799</v>
      </c>
      <c r="C143" s="130" t="s">
        <v>1734</v>
      </c>
      <c r="D143" s="131" t="s">
        <v>1735</v>
      </c>
      <c r="E143" s="130" t="s">
        <v>1736</v>
      </c>
      <c r="F143" s="131" t="s">
        <v>1737</v>
      </c>
      <c r="G143" s="132">
        <v>39845</v>
      </c>
      <c r="H143" s="131" t="s">
        <v>4695</v>
      </c>
      <c r="I143" s="131"/>
    </row>
    <row r="144" spans="1:9" ht="27" customHeight="1">
      <c r="A144" s="131" t="s">
        <v>1720</v>
      </c>
      <c r="B144" s="131" t="s">
        <v>1799</v>
      </c>
      <c r="C144" s="130" t="s">
        <v>1738</v>
      </c>
      <c r="D144" s="131" t="s">
        <v>1739</v>
      </c>
      <c r="E144" s="130" t="s">
        <v>1740</v>
      </c>
      <c r="F144" s="131" t="s">
        <v>1741</v>
      </c>
      <c r="G144" s="132">
        <v>39982</v>
      </c>
      <c r="H144" s="131" t="s">
        <v>3045</v>
      </c>
      <c r="I144" s="131"/>
    </row>
    <row r="145" spans="1:9" ht="27" customHeight="1">
      <c r="A145" s="131" t="s">
        <v>1742</v>
      </c>
      <c r="B145" s="131" t="s">
        <v>1799</v>
      </c>
      <c r="C145" s="130" t="s">
        <v>1837</v>
      </c>
      <c r="D145" s="131" t="s">
        <v>3522</v>
      </c>
      <c r="E145" s="130" t="s">
        <v>1743</v>
      </c>
      <c r="F145" s="131" t="s">
        <v>3521</v>
      </c>
      <c r="G145" s="132">
        <v>40087</v>
      </c>
      <c r="H145" s="131" t="s">
        <v>3520</v>
      </c>
      <c r="I145" s="131"/>
    </row>
    <row r="146" spans="1:9" s="133" customFormat="1" ht="27" customHeight="1">
      <c r="A146" s="131" t="s">
        <v>1744</v>
      </c>
      <c r="B146" s="131" t="s">
        <v>1799</v>
      </c>
      <c r="C146" s="130" t="s">
        <v>1826</v>
      </c>
      <c r="D146" s="131" t="s">
        <v>1745</v>
      </c>
      <c r="E146" s="130" t="s">
        <v>1746</v>
      </c>
      <c r="F146" s="131" t="s">
        <v>1747</v>
      </c>
      <c r="G146" s="132">
        <v>40148</v>
      </c>
      <c r="H146" s="131" t="s">
        <v>2231</v>
      </c>
      <c r="I146" s="131"/>
    </row>
    <row r="147" spans="1:9" s="133" customFormat="1" ht="27" customHeight="1">
      <c r="A147" s="131" t="s">
        <v>212</v>
      </c>
      <c r="B147" s="131" t="s">
        <v>1799</v>
      </c>
      <c r="C147" s="130" t="s">
        <v>1822</v>
      </c>
      <c r="D147" s="131" t="s">
        <v>1748</v>
      </c>
      <c r="E147" s="130" t="s">
        <v>1749</v>
      </c>
      <c r="F147" s="131" t="s">
        <v>1750</v>
      </c>
      <c r="G147" s="132">
        <v>40179</v>
      </c>
      <c r="H147" s="131" t="s">
        <v>2550</v>
      </c>
      <c r="I147" s="131"/>
    </row>
    <row r="148" spans="1:9" s="133" customFormat="1" ht="27" customHeight="1">
      <c r="A148" s="115" t="s">
        <v>1751</v>
      </c>
      <c r="B148" s="115" t="s">
        <v>1799</v>
      </c>
      <c r="C148" s="42" t="s">
        <v>831</v>
      </c>
      <c r="D148" s="115" t="s">
        <v>1752</v>
      </c>
      <c r="E148" s="42" t="s">
        <v>3519</v>
      </c>
      <c r="F148" s="115" t="s">
        <v>1753</v>
      </c>
      <c r="G148" s="116">
        <v>40193</v>
      </c>
      <c r="H148" s="115" t="s">
        <v>2550</v>
      </c>
      <c r="I148" s="115"/>
    </row>
    <row r="149" spans="1:9" s="133" customFormat="1" ht="27" customHeight="1">
      <c r="A149" s="115" t="s">
        <v>1754</v>
      </c>
      <c r="B149" s="115" t="s">
        <v>1799</v>
      </c>
      <c r="C149" s="42" t="s">
        <v>962</v>
      </c>
      <c r="D149" s="115" t="s">
        <v>1755</v>
      </c>
      <c r="E149" s="42" t="s">
        <v>1756</v>
      </c>
      <c r="F149" s="115" t="s">
        <v>1757</v>
      </c>
      <c r="G149" s="116">
        <v>40247</v>
      </c>
      <c r="H149" s="115" t="s">
        <v>3597</v>
      </c>
      <c r="I149" s="115"/>
    </row>
    <row r="150" spans="1:9" s="133" customFormat="1" ht="27" customHeight="1">
      <c r="A150" s="115" t="s">
        <v>1758</v>
      </c>
      <c r="B150" s="115" t="s">
        <v>1799</v>
      </c>
      <c r="C150" s="42" t="s">
        <v>1186</v>
      </c>
      <c r="D150" s="115" t="s">
        <v>1759</v>
      </c>
      <c r="E150" s="42" t="s">
        <v>1760</v>
      </c>
      <c r="F150" s="115" t="s">
        <v>3518</v>
      </c>
      <c r="G150" s="116">
        <v>40422</v>
      </c>
      <c r="H150" s="115" t="s">
        <v>2550</v>
      </c>
      <c r="I150" s="115"/>
    </row>
    <row r="151" spans="1:9" s="133" customFormat="1" ht="27" customHeight="1">
      <c r="A151" s="115" t="s">
        <v>1761</v>
      </c>
      <c r="B151" s="115" t="s">
        <v>1456</v>
      </c>
      <c r="C151" s="42" t="s">
        <v>3517</v>
      </c>
      <c r="D151" s="115" t="s">
        <v>143</v>
      </c>
      <c r="E151" s="42" t="s">
        <v>3516</v>
      </c>
      <c r="F151" s="115" t="s">
        <v>3515</v>
      </c>
      <c r="G151" s="116">
        <v>40558</v>
      </c>
      <c r="H151" s="115" t="s">
        <v>2550</v>
      </c>
      <c r="I151" s="115"/>
    </row>
    <row r="152" spans="1:9" s="133" customFormat="1" ht="27" customHeight="1">
      <c r="A152" s="131" t="s">
        <v>2069</v>
      </c>
      <c r="B152" s="131" t="s">
        <v>1799</v>
      </c>
      <c r="C152" s="130" t="s">
        <v>765</v>
      </c>
      <c r="D152" s="131" t="s">
        <v>144</v>
      </c>
      <c r="E152" s="130" t="s">
        <v>145</v>
      </c>
      <c r="F152" s="131" t="s">
        <v>146</v>
      </c>
      <c r="G152" s="132">
        <v>40613</v>
      </c>
      <c r="H152" s="131" t="s">
        <v>1444</v>
      </c>
      <c r="I152" s="131"/>
    </row>
    <row r="153" spans="1:9" s="133" customFormat="1" ht="27" customHeight="1">
      <c r="A153" s="131" t="s">
        <v>148</v>
      </c>
      <c r="B153" s="131" t="s">
        <v>1799</v>
      </c>
      <c r="C153" s="130" t="s">
        <v>1168</v>
      </c>
      <c r="D153" s="131" t="s">
        <v>3514</v>
      </c>
      <c r="E153" s="130" t="s">
        <v>149</v>
      </c>
      <c r="F153" s="131" t="s">
        <v>3513</v>
      </c>
      <c r="G153" s="132">
        <v>40756</v>
      </c>
      <c r="H153" s="131" t="s">
        <v>3045</v>
      </c>
      <c r="I153" s="131"/>
    </row>
    <row r="154" spans="1:9" s="133" customFormat="1" ht="27" customHeight="1">
      <c r="A154" s="131" t="s">
        <v>911</v>
      </c>
      <c r="B154" s="131" t="s">
        <v>1799</v>
      </c>
      <c r="C154" s="130" t="s">
        <v>3512</v>
      </c>
      <c r="D154" s="131" t="s">
        <v>3511</v>
      </c>
      <c r="E154" s="130" t="s">
        <v>912</v>
      </c>
      <c r="F154" s="131" t="s">
        <v>913</v>
      </c>
      <c r="G154" s="132">
        <v>40924</v>
      </c>
      <c r="H154" s="131" t="s">
        <v>2232</v>
      </c>
      <c r="I154" s="131"/>
    </row>
    <row r="155" spans="1:9" s="133" customFormat="1" ht="27" customHeight="1">
      <c r="A155" s="131" t="s">
        <v>807</v>
      </c>
      <c r="B155" s="131" t="s">
        <v>1799</v>
      </c>
      <c r="C155" s="130" t="s">
        <v>808</v>
      </c>
      <c r="D155" s="131" t="s">
        <v>3510</v>
      </c>
      <c r="E155" s="130" t="s">
        <v>809</v>
      </c>
      <c r="F155" s="131" t="s">
        <v>810</v>
      </c>
      <c r="G155" s="132">
        <v>40976</v>
      </c>
      <c r="H155" s="131" t="s">
        <v>2231</v>
      </c>
      <c r="I155" s="131"/>
    </row>
    <row r="156" spans="1:9" s="133" customFormat="1" ht="27" customHeight="1">
      <c r="A156" s="131" t="s">
        <v>3509</v>
      </c>
      <c r="B156" s="131" t="s">
        <v>1799</v>
      </c>
      <c r="C156" s="130" t="s">
        <v>3508</v>
      </c>
      <c r="D156" s="131" t="s">
        <v>3507</v>
      </c>
      <c r="E156" s="130" t="s">
        <v>3506</v>
      </c>
      <c r="F156" s="131" t="s">
        <v>3505</v>
      </c>
      <c r="G156" s="132">
        <v>41008</v>
      </c>
      <c r="H156" s="131" t="s">
        <v>2232</v>
      </c>
      <c r="I156" s="131"/>
    </row>
    <row r="157" spans="1:9" s="133" customFormat="1" ht="27" customHeight="1">
      <c r="A157" s="131" t="s">
        <v>965</v>
      </c>
      <c r="B157" s="131" t="s">
        <v>1799</v>
      </c>
      <c r="C157" s="130" t="s">
        <v>3504</v>
      </c>
      <c r="D157" s="131" t="s">
        <v>4507</v>
      </c>
      <c r="E157" s="130" t="s">
        <v>966</v>
      </c>
      <c r="F157" s="131" t="s">
        <v>3503</v>
      </c>
      <c r="G157" s="132">
        <v>41083</v>
      </c>
      <c r="H157" s="131" t="s">
        <v>2231</v>
      </c>
      <c r="I157" s="131"/>
    </row>
    <row r="158" spans="1:9" s="133" customFormat="1" ht="27" customHeight="1">
      <c r="A158" s="131" t="s">
        <v>746</v>
      </c>
      <c r="B158" s="131" t="s">
        <v>2334</v>
      </c>
      <c r="C158" s="130" t="s">
        <v>747</v>
      </c>
      <c r="D158" s="131" t="s">
        <v>1136</v>
      </c>
      <c r="E158" s="130" t="s">
        <v>748</v>
      </c>
      <c r="F158" s="131" t="s">
        <v>4508</v>
      </c>
      <c r="G158" s="132">
        <v>41244</v>
      </c>
      <c r="H158" s="131" t="s">
        <v>3046</v>
      </c>
      <c r="I158" s="131"/>
    </row>
    <row r="159" spans="1:9" ht="27" customHeight="1">
      <c r="A159" s="131" t="s">
        <v>1137</v>
      </c>
      <c r="B159" s="131" t="s">
        <v>1799</v>
      </c>
      <c r="C159" s="130" t="s">
        <v>803</v>
      </c>
      <c r="D159" s="131" t="s">
        <v>1817</v>
      </c>
      <c r="E159" s="130" t="s">
        <v>1818</v>
      </c>
      <c r="F159" s="131" t="s">
        <v>3502</v>
      </c>
      <c r="G159" s="132">
        <v>41275</v>
      </c>
      <c r="H159" s="131" t="s">
        <v>3045</v>
      </c>
      <c r="I159" s="131"/>
    </row>
    <row r="160" spans="1:9" ht="27" customHeight="1">
      <c r="A160" s="131" t="s">
        <v>3496</v>
      </c>
      <c r="B160" s="131" t="s">
        <v>1799</v>
      </c>
      <c r="C160" s="130" t="s">
        <v>3495</v>
      </c>
      <c r="D160" s="131" t="s">
        <v>3494</v>
      </c>
      <c r="E160" s="130" t="s">
        <v>3493</v>
      </c>
      <c r="F160" s="131" t="s">
        <v>3492</v>
      </c>
      <c r="G160" s="132">
        <v>41323</v>
      </c>
      <c r="H160" s="131" t="s">
        <v>3491</v>
      </c>
      <c r="I160" s="131"/>
    </row>
    <row r="161" spans="1:9" ht="27" customHeight="1">
      <c r="A161" s="131" t="s">
        <v>1622</v>
      </c>
      <c r="B161" s="131" t="s">
        <v>1799</v>
      </c>
      <c r="C161" s="130" t="s">
        <v>2502</v>
      </c>
      <c r="D161" s="131" t="s">
        <v>4509</v>
      </c>
      <c r="E161" s="130" t="s">
        <v>1225</v>
      </c>
      <c r="F161" s="131" t="s">
        <v>1226</v>
      </c>
      <c r="G161" s="132">
        <v>41334</v>
      </c>
      <c r="H161" s="131" t="s">
        <v>3080</v>
      </c>
      <c r="I161" s="131"/>
    </row>
    <row r="162" spans="1:9" ht="27" customHeight="1">
      <c r="A162" s="131" t="s">
        <v>239</v>
      </c>
      <c r="B162" s="131" t="s">
        <v>2334</v>
      </c>
      <c r="C162" s="130" t="s">
        <v>788</v>
      </c>
      <c r="D162" s="131" t="s">
        <v>789</v>
      </c>
      <c r="E162" s="130" t="s">
        <v>790</v>
      </c>
      <c r="F162" s="131" t="s">
        <v>791</v>
      </c>
      <c r="G162" s="132">
        <v>41365</v>
      </c>
      <c r="H162" s="131" t="s">
        <v>3045</v>
      </c>
      <c r="I162" s="131"/>
    </row>
    <row r="163" spans="1:9" ht="27" customHeight="1">
      <c r="A163" s="131" t="s">
        <v>3097</v>
      </c>
      <c r="B163" s="131" t="s">
        <v>1799</v>
      </c>
      <c r="C163" s="130" t="s">
        <v>1826</v>
      </c>
      <c r="D163" s="131" t="s">
        <v>1827</v>
      </c>
      <c r="E163" s="130" t="s">
        <v>1828</v>
      </c>
      <c r="F163" s="131" t="s">
        <v>3490</v>
      </c>
      <c r="G163" s="132">
        <v>41395</v>
      </c>
      <c r="H163" s="131" t="s">
        <v>3045</v>
      </c>
      <c r="I163" s="131"/>
    </row>
    <row r="164" spans="1:9" ht="27" customHeight="1">
      <c r="A164" s="131" t="s">
        <v>3100</v>
      </c>
      <c r="B164" s="131" t="s">
        <v>2334</v>
      </c>
      <c r="C164" s="130" t="s">
        <v>3484</v>
      </c>
      <c r="D164" s="131" t="s">
        <v>3101</v>
      </c>
      <c r="E164" s="130" t="s">
        <v>3483</v>
      </c>
      <c r="F164" s="131" t="s">
        <v>4513</v>
      </c>
      <c r="G164" s="132">
        <v>41699</v>
      </c>
      <c r="H164" s="131" t="s">
        <v>3045</v>
      </c>
      <c r="I164" s="131"/>
    </row>
    <row r="165" spans="1:9" ht="27" customHeight="1">
      <c r="A165" s="131" t="s">
        <v>3098</v>
      </c>
      <c r="B165" s="131" t="s">
        <v>2334</v>
      </c>
      <c r="C165" s="130" t="s">
        <v>3489</v>
      </c>
      <c r="D165" s="131" t="s">
        <v>3099</v>
      </c>
      <c r="E165" s="130" t="s">
        <v>3488</v>
      </c>
      <c r="F165" s="131" t="s">
        <v>4510</v>
      </c>
      <c r="G165" s="132">
        <v>41760</v>
      </c>
      <c r="H165" s="131" t="s">
        <v>4693</v>
      </c>
      <c r="I165" s="131"/>
    </row>
    <row r="166" spans="1:9" ht="27" customHeight="1">
      <c r="A166" s="131" t="s">
        <v>756</v>
      </c>
      <c r="B166" s="131" t="s">
        <v>1799</v>
      </c>
      <c r="C166" s="130" t="s">
        <v>757</v>
      </c>
      <c r="D166" s="131" t="s">
        <v>758</v>
      </c>
      <c r="E166" s="130" t="s">
        <v>759</v>
      </c>
      <c r="F166" s="131" t="s">
        <v>3103</v>
      </c>
      <c r="G166" s="132">
        <v>42005</v>
      </c>
      <c r="H166" s="131" t="s">
        <v>3045</v>
      </c>
      <c r="I166" s="131"/>
    </row>
    <row r="167" spans="1:9" ht="27" customHeight="1">
      <c r="A167" s="131" t="s">
        <v>3104</v>
      </c>
      <c r="B167" s="131" t="s">
        <v>1456</v>
      </c>
      <c r="C167" s="130" t="s">
        <v>3479</v>
      </c>
      <c r="D167" s="131" t="s">
        <v>4515</v>
      </c>
      <c r="E167" s="130" t="s">
        <v>3478</v>
      </c>
      <c r="F167" s="131" t="s">
        <v>3477</v>
      </c>
      <c r="G167" s="132">
        <v>42073</v>
      </c>
      <c r="H167" s="131" t="s">
        <v>3045</v>
      </c>
      <c r="I167" s="131"/>
    </row>
    <row r="168" spans="1:9" ht="27" customHeight="1">
      <c r="A168" s="131" t="s">
        <v>3105</v>
      </c>
      <c r="B168" s="131" t="s">
        <v>1456</v>
      </c>
      <c r="C168" s="130" t="s">
        <v>3476</v>
      </c>
      <c r="D168" s="131" t="s">
        <v>3106</v>
      </c>
      <c r="E168" s="130" t="s">
        <v>3475</v>
      </c>
      <c r="F168" s="131" t="s">
        <v>3474</v>
      </c>
      <c r="G168" s="132">
        <v>42114</v>
      </c>
      <c r="H168" s="131" t="s">
        <v>2550</v>
      </c>
      <c r="I168" s="131"/>
    </row>
    <row r="169" spans="1:9" s="112" customFormat="1" ht="27" customHeight="1">
      <c r="A169" s="131" t="s">
        <v>3107</v>
      </c>
      <c r="B169" s="131" t="s">
        <v>1456</v>
      </c>
      <c r="C169" s="130" t="s">
        <v>3473</v>
      </c>
      <c r="D169" s="131" t="s">
        <v>3108</v>
      </c>
      <c r="E169" s="130" t="s">
        <v>3472</v>
      </c>
      <c r="F169" s="131" t="s">
        <v>3471</v>
      </c>
      <c r="G169" s="132">
        <v>42138</v>
      </c>
      <c r="H169" s="131" t="s">
        <v>2550</v>
      </c>
      <c r="I169" s="131"/>
    </row>
    <row r="170" spans="1:9" s="112" customFormat="1" ht="27" customHeight="1">
      <c r="A170" s="131" t="s">
        <v>3470</v>
      </c>
      <c r="B170" s="131" t="s">
        <v>1456</v>
      </c>
      <c r="C170" s="130" t="s">
        <v>3469</v>
      </c>
      <c r="D170" s="131" t="s">
        <v>3468</v>
      </c>
      <c r="E170" s="130" t="s">
        <v>3467</v>
      </c>
      <c r="F170" s="131" t="s">
        <v>3466</v>
      </c>
      <c r="G170" s="132">
        <v>42282</v>
      </c>
      <c r="H170" s="131" t="s">
        <v>2230</v>
      </c>
      <c r="I170" s="131"/>
    </row>
    <row r="171" spans="1:9" ht="27" customHeight="1">
      <c r="A171" s="131" t="s">
        <v>3465</v>
      </c>
      <c r="B171" s="131" t="s">
        <v>1456</v>
      </c>
      <c r="C171" s="130" t="s">
        <v>3464</v>
      </c>
      <c r="D171" s="131" t="s">
        <v>3463</v>
      </c>
      <c r="E171" s="130" t="s">
        <v>3462</v>
      </c>
      <c r="F171" s="131" t="s">
        <v>3461</v>
      </c>
      <c r="G171" s="132">
        <v>42310</v>
      </c>
      <c r="H171" s="131" t="s">
        <v>3440</v>
      </c>
      <c r="I171" s="131"/>
    </row>
    <row r="172" spans="1:9" ht="27" customHeight="1">
      <c r="A172" s="131" t="s">
        <v>3456</v>
      </c>
      <c r="B172" s="131" t="s">
        <v>1456</v>
      </c>
      <c r="C172" s="130" t="s">
        <v>3455</v>
      </c>
      <c r="D172" s="131" t="s">
        <v>3454</v>
      </c>
      <c r="E172" s="130" t="s">
        <v>3453</v>
      </c>
      <c r="F172" s="131" t="s">
        <v>3452</v>
      </c>
      <c r="G172" s="132">
        <v>42388</v>
      </c>
      <c r="H172" s="131" t="s">
        <v>3083</v>
      </c>
      <c r="I172" s="131"/>
    </row>
    <row r="173" spans="1:9" s="112" customFormat="1" ht="27" customHeight="1">
      <c r="A173" s="131" t="s">
        <v>3451</v>
      </c>
      <c r="B173" s="131" t="s">
        <v>1456</v>
      </c>
      <c r="C173" s="130" t="s">
        <v>3450</v>
      </c>
      <c r="D173" s="131" t="s">
        <v>4517</v>
      </c>
      <c r="E173" s="130" t="s">
        <v>3449</v>
      </c>
      <c r="F173" s="131" t="s">
        <v>3448</v>
      </c>
      <c r="G173" s="132">
        <v>42474</v>
      </c>
      <c r="H173" s="131" t="s">
        <v>3045</v>
      </c>
      <c r="I173" s="131"/>
    </row>
    <row r="174" spans="1:9" s="112" customFormat="1" ht="27" customHeight="1">
      <c r="A174" s="131" t="s">
        <v>3445</v>
      </c>
      <c r="B174" s="131" t="s">
        <v>2334</v>
      </c>
      <c r="C174" s="130" t="s">
        <v>3444</v>
      </c>
      <c r="D174" s="131" t="s">
        <v>3443</v>
      </c>
      <c r="E174" s="130" t="s">
        <v>3442</v>
      </c>
      <c r="F174" s="131" t="s">
        <v>3441</v>
      </c>
      <c r="G174" s="132">
        <v>42522</v>
      </c>
      <c r="H174" s="131" t="s">
        <v>3440</v>
      </c>
      <c r="I174" s="131"/>
    </row>
    <row r="175" spans="1:9" s="112" customFormat="1" ht="27" customHeight="1">
      <c r="A175" s="131" t="s">
        <v>147</v>
      </c>
      <c r="B175" s="131" t="s">
        <v>2334</v>
      </c>
      <c r="C175" s="130" t="s">
        <v>3439</v>
      </c>
      <c r="D175" s="131" t="s">
        <v>3438</v>
      </c>
      <c r="E175" s="130" t="s">
        <v>3437</v>
      </c>
      <c r="F175" s="131" t="s">
        <v>3436</v>
      </c>
      <c r="G175" s="132">
        <v>42644</v>
      </c>
      <c r="H175" s="131" t="s">
        <v>4693</v>
      </c>
      <c r="I175" s="131"/>
    </row>
    <row r="176" spans="1:9" s="112" customFormat="1" ht="27" customHeight="1">
      <c r="A176" s="134" t="s">
        <v>4528</v>
      </c>
      <c r="B176" s="131" t="s">
        <v>1456</v>
      </c>
      <c r="C176" s="130" t="s">
        <v>3484</v>
      </c>
      <c r="D176" s="131" t="s">
        <v>4529</v>
      </c>
      <c r="E176" s="130" t="s">
        <v>4530</v>
      </c>
      <c r="F176" s="131" t="s">
        <v>4531</v>
      </c>
      <c r="G176" s="132">
        <v>42804</v>
      </c>
      <c r="H176" s="131" t="s">
        <v>4694</v>
      </c>
      <c r="I176" s="131"/>
    </row>
    <row r="177" spans="1:9" ht="27" customHeight="1">
      <c r="A177" s="131" t="s">
        <v>210</v>
      </c>
      <c r="B177" s="131" t="s">
        <v>1799</v>
      </c>
      <c r="C177" s="130" t="s">
        <v>2503</v>
      </c>
      <c r="D177" s="131" t="s">
        <v>2504</v>
      </c>
      <c r="E177" s="130" t="s">
        <v>2505</v>
      </c>
      <c r="F177" s="131" t="s">
        <v>4486</v>
      </c>
      <c r="G177" s="132">
        <v>42820</v>
      </c>
      <c r="H177" s="131" t="s">
        <v>2231</v>
      </c>
      <c r="I177" s="131"/>
    </row>
    <row r="178" spans="1:9" s="133" customFormat="1" ht="27" customHeight="1">
      <c r="A178" s="131" t="s">
        <v>4532</v>
      </c>
      <c r="B178" s="131" t="s">
        <v>1456</v>
      </c>
      <c r="C178" s="130" t="s">
        <v>4533</v>
      </c>
      <c r="D178" s="131" t="s">
        <v>4534</v>
      </c>
      <c r="E178" s="130" t="s">
        <v>4535</v>
      </c>
      <c r="F178" s="131" t="s">
        <v>4536</v>
      </c>
      <c r="G178" s="132">
        <v>42988</v>
      </c>
      <c r="H178" s="131" t="s">
        <v>3045</v>
      </c>
      <c r="I178" s="131"/>
    </row>
    <row r="179" spans="1:9" s="133" customFormat="1" ht="27" customHeight="1">
      <c r="A179" s="131" t="s">
        <v>3501</v>
      </c>
      <c r="B179" s="131" t="s">
        <v>2334</v>
      </c>
      <c r="C179" s="130" t="s">
        <v>3500</v>
      </c>
      <c r="D179" s="131" t="s">
        <v>3499</v>
      </c>
      <c r="E179" s="130" t="s">
        <v>3498</v>
      </c>
      <c r="F179" s="131" t="s">
        <v>3497</v>
      </c>
      <c r="G179" s="132">
        <v>43040</v>
      </c>
      <c r="H179" s="131" t="s">
        <v>3597</v>
      </c>
      <c r="I179" s="131"/>
    </row>
    <row r="180" spans="1:9" s="133" customFormat="1" ht="27" customHeight="1">
      <c r="A180" s="131" t="s">
        <v>3102</v>
      </c>
      <c r="B180" s="131" t="s">
        <v>1039</v>
      </c>
      <c r="C180" s="130" t="s">
        <v>3482</v>
      </c>
      <c r="D180" s="131" t="s">
        <v>4514</v>
      </c>
      <c r="E180" s="130" t="s">
        <v>3481</v>
      </c>
      <c r="F180" s="131" t="s">
        <v>3480</v>
      </c>
      <c r="G180" s="132">
        <v>43040</v>
      </c>
      <c r="H180" s="131" t="s">
        <v>3045</v>
      </c>
      <c r="I180" s="131"/>
    </row>
    <row r="181" spans="1:9" s="133" customFormat="1" ht="27" customHeight="1">
      <c r="A181" s="131" t="s">
        <v>3487</v>
      </c>
      <c r="B181" s="131" t="s">
        <v>2334</v>
      </c>
      <c r="C181" s="130" t="s">
        <v>3486</v>
      </c>
      <c r="D181" s="131" t="s">
        <v>4511</v>
      </c>
      <c r="E181" s="130" t="s">
        <v>3485</v>
      </c>
      <c r="F181" s="131" t="s">
        <v>4512</v>
      </c>
      <c r="G181" s="132">
        <v>43191</v>
      </c>
      <c r="H181" s="131" t="s">
        <v>2230</v>
      </c>
      <c r="I181" s="131"/>
    </row>
    <row r="182" spans="1:9" ht="27" customHeight="1">
      <c r="A182" s="131" t="s">
        <v>937</v>
      </c>
      <c r="B182" s="131" t="s">
        <v>4500</v>
      </c>
      <c r="C182" s="130" t="s">
        <v>729</v>
      </c>
      <c r="D182" s="131" t="s">
        <v>4501</v>
      </c>
      <c r="E182" s="130" t="s">
        <v>938</v>
      </c>
      <c r="F182" s="131" t="s">
        <v>939</v>
      </c>
      <c r="G182" s="132">
        <v>43405</v>
      </c>
      <c r="H182" s="131" t="s">
        <v>2232</v>
      </c>
      <c r="I182" s="131"/>
    </row>
    <row r="183" spans="1:9" ht="27" customHeight="1">
      <c r="A183" s="131" t="s">
        <v>1242</v>
      </c>
      <c r="B183" s="131" t="s">
        <v>1799</v>
      </c>
      <c r="C183" s="130" t="s">
        <v>1243</v>
      </c>
      <c r="D183" s="131" t="s">
        <v>1244</v>
      </c>
      <c r="E183" s="130" t="s">
        <v>1245</v>
      </c>
      <c r="F183" s="131" t="s">
        <v>4494</v>
      </c>
      <c r="G183" s="132">
        <v>43831</v>
      </c>
      <c r="H183" s="131" t="s">
        <v>4495</v>
      </c>
      <c r="I183" s="131"/>
    </row>
    <row r="184" spans="1:9" ht="27" customHeight="1">
      <c r="A184" s="131" t="s">
        <v>4523</v>
      </c>
      <c r="B184" s="131" t="s">
        <v>1258</v>
      </c>
      <c r="C184" s="130" t="s">
        <v>4524</v>
      </c>
      <c r="D184" s="131" t="s">
        <v>4525</v>
      </c>
      <c r="E184" s="130" t="s">
        <v>4526</v>
      </c>
      <c r="F184" s="131" t="s">
        <v>4527</v>
      </c>
      <c r="G184" s="132">
        <v>43952</v>
      </c>
      <c r="H184" s="131" t="s">
        <v>3045</v>
      </c>
      <c r="I184" s="131"/>
    </row>
    <row r="185" spans="1:9" ht="27" customHeight="1">
      <c r="A185" s="131" t="s">
        <v>1219</v>
      </c>
      <c r="B185" s="131" t="s">
        <v>1456</v>
      </c>
      <c r="C185" s="130" t="s">
        <v>745</v>
      </c>
      <c r="D185" s="131" t="s">
        <v>4555</v>
      </c>
      <c r="E185" s="130" t="s">
        <v>1220</v>
      </c>
      <c r="F185" s="131" t="s">
        <v>4556</v>
      </c>
      <c r="G185" s="116">
        <v>43963</v>
      </c>
      <c r="H185" s="131" t="s">
        <v>2231</v>
      </c>
      <c r="I185" s="131"/>
    </row>
    <row r="186" spans="1:9" ht="27" customHeight="1">
      <c r="A186" s="131" t="s">
        <v>725</v>
      </c>
      <c r="B186" s="131" t="s">
        <v>1799</v>
      </c>
      <c r="C186" s="130" t="s">
        <v>726</v>
      </c>
      <c r="D186" s="131" t="s">
        <v>727</v>
      </c>
      <c r="E186" s="130" t="s">
        <v>728</v>
      </c>
      <c r="F186" s="131" t="s">
        <v>4487</v>
      </c>
      <c r="G186" s="132">
        <v>44048</v>
      </c>
      <c r="H186" s="131" t="s">
        <v>2231</v>
      </c>
      <c r="I186" s="131"/>
    </row>
    <row r="187" spans="1:9" ht="27" customHeight="1">
      <c r="A187" s="131" t="s">
        <v>2090</v>
      </c>
      <c r="B187" s="131" t="s">
        <v>1258</v>
      </c>
      <c r="C187" s="130" t="s">
        <v>2519</v>
      </c>
      <c r="D187" s="131" t="s">
        <v>858</v>
      </c>
      <c r="E187" s="130" t="s">
        <v>859</v>
      </c>
      <c r="F187" s="131" t="s">
        <v>860</v>
      </c>
      <c r="G187" s="132">
        <v>44197</v>
      </c>
      <c r="H187" s="131" t="s">
        <v>3083</v>
      </c>
      <c r="I187" s="131"/>
    </row>
    <row r="188" spans="1:9" ht="27" customHeight="1">
      <c r="A188" s="131" t="s">
        <v>4537</v>
      </c>
      <c r="B188" s="131" t="s">
        <v>2334</v>
      </c>
      <c r="C188" s="130" t="s">
        <v>4538</v>
      </c>
      <c r="D188" s="131" t="s">
        <v>4539</v>
      </c>
      <c r="E188" s="130" t="s">
        <v>4540</v>
      </c>
      <c r="F188" s="131" t="s">
        <v>4541</v>
      </c>
      <c r="G188" s="116">
        <v>44197</v>
      </c>
      <c r="H188" s="131" t="s">
        <v>3045</v>
      </c>
      <c r="I188" s="131"/>
    </row>
    <row r="189" spans="1:9" ht="27" customHeight="1">
      <c r="A189" s="131" t="s">
        <v>873</v>
      </c>
      <c r="B189" s="131" t="s">
        <v>1799</v>
      </c>
      <c r="C189" s="130" t="s">
        <v>874</v>
      </c>
      <c r="D189" s="131" t="s">
        <v>875</v>
      </c>
      <c r="E189" s="130" t="s">
        <v>876</v>
      </c>
      <c r="F189" s="131" t="s">
        <v>4499</v>
      </c>
      <c r="G189" s="132">
        <v>44440</v>
      </c>
      <c r="H189" s="131" t="s">
        <v>2550</v>
      </c>
      <c r="I189" s="131"/>
    </row>
    <row r="190" spans="1:9" ht="27" customHeight="1">
      <c r="A190" s="131" t="s">
        <v>4557</v>
      </c>
      <c r="B190" s="131" t="s">
        <v>1456</v>
      </c>
      <c r="C190" s="130" t="s">
        <v>4558</v>
      </c>
      <c r="D190" s="131" t="s">
        <v>4559</v>
      </c>
      <c r="E190" s="130" t="s">
        <v>4560</v>
      </c>
      <c r="F190" s="131" t="s">
        <v>4561</v>
      </c>
      <c r="G190" s="116">
        <v>44440</v>
      </c>
      <c r="H190" s="131" t="s">
        <v>4554</v>
      </c>
      <c r="I190" s="131"/>
    </row>
    <row r="191" spans="1:9" ht="27" customHeight="1">
      <c r="A191" s="131" t="s">
        <v>4562</v>
      </c>
      <c r="B191" s="131" t="s">
        <v>1456</v>
      </c>
      <c r="C191" s="130" t="s">
        <v>4563</v>
      </c>
      <c r="D191" s="131" t="s">
        <v>4564</v>
      </c>
      <c r="E191" s="130" t="s">
        <v>4565</v>
      </c>
      <c r="F191" s="131" t="s">
        <v>4566</v>
      </c>
      <c r="G191" s="116">
        <v>44540</v>
      </c>
      <c r="H191" s="131" t="s">
        <v>3080</v>
      </c>
      <c r="I191" s="131"/>
    </row>
    <row r="192" spans="1:9" ht="27" customHeight="1">
      <c r="A192" s="131" t="s">
        <v>734</v>
      </c>
      <c r="B192" s="131" t="s">
        <v>1799</v>
      </c>
      <c r="C192" s="130" t="s">
        <v>729</v>
      </c>
      <c r="D192" s="131" t="s">
        <v>4610</v>
      </c>
      <c r="E192" s="130" t="s">
        <v>735</v>
      </c>
      <c r="F192" s="131" t="s">
        <v>4488</v>
      </c>
      <c r="G192" s="132">
        <v>44652</v>
      </c>
      <c r="H192" s="131" t="s">
        <v>3096</v>
      </c>
      <c r="I192" s="131"/>
    </row>
    <row r="193" spans="1:9" ht="27" customHeight="1">
      <c r="A193" s="131" t="s">
        <v>784</v>
      </c>
      <c r="B193" s="131" t="s">
        <v>1799</v>
      </c>
      <c r="C193" s="130" t="s">
        <v>785</v>
      </c>
      <c r="D193" s="131" t="s">
        <v>786</v>
      </c>
      <c r="E193" s="130" t="s">
        <v>787</v>
      </c>
      <c r="F193" s="131" t="s">
        <v>4489</v>
      </c>
      <c r="G193" s="132">
        <v>44652</v>
      </c>
      <c r="H193" s="131" t="s">
        <v>2550</v>
      </c>
      <c r="I193" s="131"/>
    </row>
    <row r="194" spans="1:9" ht="27" customHeight="1">
      <c r="A194" s="131" t="s">
        <v>4567</v>
      </c>
      <c r="B194" s="131" t="s">
        <v>1456</v>
      </c>
      <c r="C194" s="130" t="s">
        <v>4568</v>
      </c>
      <c r="D194" s="131" t="s">
        <v>4569</v>
      </c>
      <c r="E194" s="130" t="s">
        <v>4570</v>
      </c>
      <c r="F194" s="131" t="s">
        <v>4571</v>
      </c>
      <c r="G194" s="114">
        <v>44666</v>
      </c>
      <c r="H194" s="131" t="s">
        <v>2550</v>
      </c>
      <c r="I194" s="131"/>
    </row>
    <row r="195" spans="1:9" ht="27" customHeight="1">
      <c r="A195" s="131" t="s">
        <v>4502</v>
      </c>
      <c r="B195" s="131" t="s">
        <v>1799</v>
      </c>
      <c r="C195" s="130" t="s">
        <v>958</v>
      </c>
      <c r="D195" s="131" t="s">
        <v>959</v>
      </c>
      <c r="E195" s="130" t="s">
        <v>960</v>
      </c>
      <c r="F195" s="131" t="s">
        <v>4503</v>
      </c>
      <c r="G195" s="132">
        <v>44669</v>
      </c>
      <c r="H195" s="131" t="s">
        <v>3045</v>
      </c>
      <c r="I195" s="135"/>
    </row>
    <row r="196" spans="1:9" ht="27" customHeight="1">
      <c r="A196" s="131" t="s">
        <v>3460</v>
      </c>
      <c r="B196" s="131" t="s">
        <v>2334</v>
      </c>
      <c r="C196" s="130" t="s">
        <v>3459</v>
      </c>
      <c r="D196" s="131" t="s">
        <v>4516</v>
      </c>
      <c r="E196" s="130" t="s">
        <v>3458</v>
      </c>
      <c r="F196" s="131" t="s">
        <v>3457</v>
      </c>
      <c r="G196" s="132">
        <v>44713</v>
      </c>
      <c r="H196" s="131" t="s">
        <v>2540</v>
      </c>
      <c r="I196" s="131"/>
    </row>
    <row r="197" spans="1:9" ht="27" customHeight="1">
      <c r="A197" s="131" t="s">
        <v>794</v>
      </c>
      <c r="B197" s="131" t="s">
        <v>1799</v>
      </c>
      <c r="C197" s="130" t="s">
        <v>795</v>
      </c>
      <c r="D197" s="131" t="s">
        <v>796</v>
      </c>
      <c r="E197" s="130" t="s">
        <v>797</v>
      </c>
      <c r="F197" s="131" t="s">
        <v>4490</v>
      </c>
      <c r="G197" s="132">
        <v>44835</v>
      </c>
      <c r="H197" s="131" t="s">
        <v>3045</v>
      </c>
      <c r="I197" s="131"/>
    </row>
    <row r="198" spans="1:9" ht="27" customHeight="1">
      <c r="A198" s="131" t="s">
        <v>4549</v>
      </c>
      <c r="B198" s="131" t="s">
        <v>1456</v>
      </c>
      <c r="C198" s="130" t="s">
        <v>3444</v>
      </c>
      <c r="D198" s="131" t="s">
        <v>4550</v>
      </c>
      <c r="E198" s="130" t="s">
        <v>4551</v>
      </c>
      <c r="F198" s="131" t="s">
        <v>4552</v>
      </c>
      <c r="G198" s="115" t="s">
        <v>4553</v>
      </c>
      <c r="H198" s="131" t="s">
        <v>4554</v>
      </c>
      <c r="I198" s="131"/>
    </row>
    <row r="199" spans="1:9" s="113" customFormat="1" ht="27" customHeight="1">
      <c r="A199" s="131" t="s">
        <v>4542</v>
      </c>
      <c r="B199" s="131" t="s">
        <v>1456</v>
      </c>
      <c r="C199" s="130" t="s">
        <v>4543</v>
      </c>
      <c r="D199" s="131" t="s">
        <v>4544</v>
      </c>
      <c r="E199" s="130" t="s">
        <v>4545</v>
      </c>
      <c r="F199" s="131" t="s">
        <v>4546</v>
      </c>
      <c r="G199" s="115" t="s">
        <v>4547</v>
      </c>
      <c r="H199" s="131" t="s">
        <v>4548</v>
      </c>
      <c r="I199" s="131"/>
    </row>
    <row r="200" spans="1:9" s="113" customFormat="1" ht="27" customHeight="1">
      <c r="A200" s="131" t="s">
        <v>3447</v>
      </c>
      <c r="B200" s="131" t="s">
        <v>1456</v>
      </c>
      <c r="C200" s="130" t="s">
        <v>3446</v>
      </c>
      <c r="D200" s="131" t="s">
        <v>4518</v>
      </c>
      <c r="E200" s="130" t="s">
        <v>4519</v>
      </c>
      <c r="F200" s="131" t="s">
        <v>4520</v>
      </c>
      <c r="G200" s="136" t="s">
        <v>4521</v>
      </c>
      <c r="H200" s="131" t="s">
        <v>4522</v>
      </c>
      <c r="I200" s="131"/>
    </row>
    <row r="201" spans="1:9">
      <c r="A201" s="137">
        <v>205</v>
      </c>
      <c r="B201" s="137"/>
      <c r="C201" s="138"/>
      <c r="D201" s="137"/>
      <c r="E201" s="138"/>
      <c r="F201" s="137"/>
      <c r="G201" s="111"/>
      <c r="H201" s="137"/>
      <c r="I201" s="137">
        <f>SUM(I2:I200)</f>
        <v>0</v>
      </c>
    </row>
  </sheetData>
  <autoFilter ref="A1:I201" xr:uid="{00000000-0009-0000-0000-000001000000}">
    <sortState xmlns:xlrd2="http://schemas.microsoft.com/office/spreadsheetml/2017/richdata2" ref="A2:I207">
      <sortCondition ref="G1:G207"/>
    </sortState>
  </autoFilter>
  <phoneticPr fontId="7"/>
  <pageMargins left="0.57999999999999996" right="0.46" top="0.89722222222222225" bottom="0.74803149606299213" header="0.31496062992125984" footer="0.31496062992125984"/>
  <pageSetup paperSize="9" scale="98" fitToHeight="0" orientation="portrait" r:id="rId1"/>
  <headerFooter>
    <oddHeader>&amp;L様式１（歯科）&amp;C&amp;14長野県診療所名簿（歯科）&amp;11
（令和５年１０月１日現在）&amp;R&amp;U
長野市保健所</oddHeader>
    <oddFooter>&amp;C&amp;P／&amp;N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7E31-8E47-47CA-82E1-1E5278FDD3AF}">
  <sheetPr>
    <pageSetUpPr fitToPage="1"/>
  </sheetPr>
  <dimension ref="A1:I131"/>
  <sheetViews>
    <sheetView tabSelected="1" view="pageLayout" topLeftCell="A122" zoomScaleNormal="100" zoomScaleSheetLayoutView="110" workbookViewId="0">
      <selection activeCell="K16" sqref="K16"/>
    </sheetView>
  </sheetViews>
  <sheetFormatPr defaultColWidth="7.453125" defaultRowHeight="27" customHeight="1"/>
  <cols>
    <col min="1" max="1" width="14.90625" style="57" customWidth="1"/>
    <col min="2" max="2" width="6.6328125" style="57" customWidth="1"/>
    <col min="3" max="3" width="7.453125" style="57" customWidth="1"/>
    <col min="4" max="4" width="18.90625" style="57" customWidth="1"/>
    <col min="5" max="5" width="11.453125" style="123" customWidth="1"/>
    <col min="6" max="6" width="10.08984375" style="123" customWidth="1"/>
    <col min="7" max="7" width="8.90625" style="124" customWidth="1"/>
    <col min="8" max="8" width="13.6328125" style="57" customWidth="1"/>
    <col min="9" max="247" width="7.453125" style="57"/>
    <col min="248" max="248" width="14.90625" style="57" customWidth="1"/>
    <col min="249" max="249" width="6.6328125" style="57" customWidth="1"/>
    <col min="250" max="250" width="7.453125" style="57"/>
    <col min="251" max="251" width="18.90625" style="57" customWidth="1"/>
    <col min="252" max="252" width="11.453125" style="57" customWidth="1"/>
    <col min="253" max="253" width="10.08984375" style="57" customWidth="1"/>
    <col min="254" max="254" width="8.90625" style="57" customWidth="1"/>
    <col min="255" max="255" width="11.08984375" style="57" customWidth="1"/>
    <col min="256" max="256" width="6.90625" style="57" customWidth="1"/>
    <col min="257" max="257" width="7.6328125" style="57" customWidth="1"/>
    <col min="258" max="258" width="18.36328125" style="57" customWidth="1"/>
    <col min="259" max="503" width="7.453125" style="57"/>
    <col min="504" max="504" width="14.90625" style="57" customWidth="1"/>
    <col min="505" max="505" width="6.6328125" style="57" customWidth="1"/>
    <col min="506" max="506" width="7.453125" style="57"/>
    <col min="507" max="507" width="18.90625" style="57" customWidth="1"/>
    <col min="508" max="508" width="11.453125" style="57" customWidth="1"/>
    <col min="509" max="509" width="10.08984375" style="57" customWidth="1"/>
    <col min="510" max="510" width="8.90625" style="57" customWidth="1"/>
    <col min="511" max="511" width="11.08984375" style="57" customWidth="1"/>
    <col min="512" max="512" width="6.90625" style="57" customWidth="1"/>
    <col min="513" max="513" width="7.6328125" style="57" customWidth="1"/>
    <col min="514" max="514" width="18.36328125" style="57" customWidth="1"/>
    <col min="515" max="759" width="7.453125" style="57"/>
    <col min="760" max="760" width="14.90625" style="57" customWidth="1"/>
    <col min="761" max="761" width="6.6328125" style="57" customWidth="1"/>
    <col min="762" max="762" width="7.453125" style="57"/>
    <col min="763" max="763" width="18.90625" style="57" customWidth="1"/>
    <col min="764" max="764" width="11.453125" style="57" customWidth="1"/>
    <col min="765" max="765" width="10.08984375" style="57" customWidth="1"/>
    <col min="766" max="766" width="8.90625" style="57" customWidth="1"/>
    <col min="767" max="767" width="11.08984375" style="57" customWidth="1"/>
    <col min="768" max="768" width="6.90625" style="57" customWidth="1"/>
    <col min="769" max="769" width="7.6328125" style="57" customWidth="1"/>
    <col min="770" max="770" width="18.36328125" style="57" customWidth="1"/>
    <col min="771" max="1015" width="7.453125" style="57"/>
    <col min="1016" max="1016" width="14.90625" style="57" customWidth="1"/>
    <col min="1017" max="1017" width="6.6328125" style="57" customWidth="1"/>
    <col min="1018" max="1018" width="7.453125" style="57"/>
    <col min="1019" max="1019" width="18.90625" style="57" customWidth="1"/>
    <col min="1020" max="1020" width="11.453125" style="57" customWidth="1"/>
    <col min="1021" max="1021" width="10.08984375" style="57" customWidth="1"/>
    <col min="1022" max="1022" width="8.90625" style="57" customWidth="1"/>
    <col min="1023" max="1023" width="11.08984375" style="57" customWidth="1"/>
    <col min="1024" max="1024" width="6.90625" style="57" customWidth="1"/>
    <col min="1025" max="1025" width="7.6328125" style="57" customWidth="1"/>
    <col min="1026" max="1026" width="18.36328125" style="57" customWidth="1"/>
    <col min="1027" max="1271" width="7.453125" style="57"/>
    <col min="1272" max="1272" width="14.90625" style="57" customWidth="1"/>
    <col min="1273" max="1273" width="6.6328125" style="57" customWidth="1"/>
    <col min="1274" max="1274" width="7.453125" style="57"/>
    <col min="1275" max="1275" width="18.90625" style="57" customWidth="1"/>
    <col min="1276" max="1276" width="11.453125" style="57" customWidth="1"/>
    <col min="1277" max="1277" width="10.08984375" style="57" customWidth="1"/>
    <col min="1278" max="1278" width="8.90625" style="57" customWidth="1"/>
    <col min="1279" max="1279" width="11.08984375" style="57" customWidth="1"/>
    <col min="1280" max="1280" width="6.90625" style="57" customWidth="1"/>
    <col min="1281" max="1281" width="7.6328125" style="57" customWidth="1"/>
    <col min="1282" max="1282" width="18.36328125" style="57" customWidth="1"/>
    <col min="1283" max="1527" width="7.453125" style="57"/>
    <col min="1528" max="1528" width="14.90625" style="57" customWidth="1"/>
    <col min="1529" max="1529" width="6.6328125" style="57" customWidth="1"/>
    <col min="1530" max="1530" width="7.453125" style="57"/>
    <col min="1531" max="1531" width="18.90625" style="57" customWidth="1"/>
    <col min="1532" max="1532" width="11.453125" style="57" customWidth="1"/>
    <col min="1533" max="1533" width="10.08984375" style="57" customWidth="1"/>
    <col min="1534" max="1534" width="8.90625" style="57" customWidth="1"/>
    <col min="1535" max="1535" width="11.08984375" style="57" customWidth="1"/>
    <col min="1536" max="1536" width="6.90625" style="57" customWidth="1"/>
    <col min="1537" max="1537" width="7.6328125" style="57" customWidth="1"/>
    <col min="1538" max="1538" width="18.36328125" style="57" customWidth="1"/>
    <col min="1539" max="1783" width="7.453125" style="57"/>
    <col min="1784" max="1784" width="14.90625" style="57" customWidth="1"/>
    <col min="1785" max="1785" width="6.6328125" style="57" customWidth="1"/>
    <col min="1786" max="1786" width="7.453125" style="57"/>
    <col min="1787" max="1787" width="18.90625" style="57" customWidth="1"/>
    <col min="1788" max="1788" width="11.453125" style="57" customWidth="1"/>
    <col min="1789" max="1789" width="10.08984375" style="57" customWidth="1"/>
    <col min="1790" max="1790" width="8.90625" style="57" customWidth="1"/>
    <col min="1791" max="1791" width="11.08984375" style="57" customWidth="1"/>
    <col min="1792" max="1792" width="6.90625" style="57" customWidth="1"/>
    <col min="1793" max="1793" width="7.6328125" style="57" customWidth="1"/>
    <col min="1794" max="1794" width="18.36328125" style="57" customWidth="1"/>
    <col min="1795" max="2039" width="7.453125" style="57"/>
    <col min="2040" max="2040" width="14.90625" style="57" customWidth="1"/>
    <col min="2041" max="2041" width="6.6328125" style="57" customWidth="1"/>
    <col min="2042" max="2042" width="7.453125" style="57"/>
    <col min="2043" max="2043" width="18.90625" style="57" customWidth="1"/>
    <col min="2044" max="2044" width="11.453125" style="57" customWidth="1"/>
    <col min="2045" max="2045" width="10.08984375" style="57" customWidth="1"/>
    <col min="2046" max="2046" width="8.90625" style="57" customWidth="1"/>
    <col min="2047" max="2047" width="11.08984375" style="57" customWidth="1"/>
    <col min="2048" max="2048" width="6.90625" style="57" customWidth="1"/>
    <col min="2049" max="2049" width="7.6328125" style="57" customWidth="1"/>
    <col min="2050" max="2050" width="18.36328125" style="57" customWidth="1"/>
    <col min="2051" max="2295" width="7.453125" style="57"/>
    <col min="2296" max="2296" width="14.90625" style="57" customWidth="1"/>
    <col min="2297" max="2297" width="6.6328125" style="57" customWidth="1"/>
    <col min="2298" max="2298" width="7.453125" style="57"/>
    <col min="2299" max="2299" width="18.90625" style="57" customWidth="1"/>
    <col min="2300" max="2300" width="11.453125" style="57" customWidth="1"/>
    <col min="2301" max="2301" width="10.08984375" style="57" customWidth="1"/>
    <col min="2302" max="2302" width="8.90625" style="57" customWidth="1"/>
    <col min="2303" max="2303" width="11.08984375" style="57" customWidth="1"/>
    <col min="2304" max="2304" width="6.90625" style="57" customWidth="1"/>
    <col min="2305" max="2305" width="7.6328125" style="57" customWidth="1"/>
    <col min="2306" max="2306" width="18.36328125" style="57" customWidth="1"/>
    <col min="2307" max="2551" width="7.453125" style="57"/>
    <col min="2552" max="2552" width="14.90625" style="57" customWidth="1"/>
    <col min="2553" max="2553" width="6.6328125" style="57" customWidth="1"/>
    <col min="2554" max="2554" width="7.453125" style="57"/>
    <col min="2555" max="2555" width="18.90625" style="57" customWidth="1"/>
    <col min="2556" max="2556" width="11.453125" style="57" customWidth="1"/>
    <col min="2557" max="2557" width="10.08984375" style="57" customWidth="1"/>
    <col min="2558" max="2558" width="8.90625" style="57" customWidth="1"/>
    <col min="2559" max="2559" width="11.08984375" style="57" customWidth="1"/>
    <col min="2560" max="2560" width="6.90625" style="57" customWidth="1"/>
    <col min="2561" max="2561" width="7.6328125" style="57" customWidth="1"/>
    <col min="2562" max="2562" width="18.36328125" style="57" customWidth="1"/>
    <col min="2563" max="2807" width="7.453125" style="57"/>
    <col min="2808" max="2808" width="14.90625" style="57" customWidth="1"/>
    <col min="2809" max="2809" width="6.6328125" style="57" customWidth="1"/>
    <col min="2810" max="2810" width="7.453125" style="57"/>
    <col min="2811" max="2811" width="18.90625" style="57" customWidth="1"/>
    <col min="2812" max="2812" width="11.453125" style="57" customWidth="1"/>
    <col min="2813" max="2813" width="10.08984375" style="57" customWidth="1"/>
    <col min="2814" max="2814" width="8.90625" style="57" customWidth="1"/>
    <col min="2815" max="2815" width="11.08984375" style="57" customWidth="1"/>
    <col min="2816" max="2816" width="6.90625" style="57" customWidth="1"/>
    <col min="2817" max="2817" width="7.6328125" style="57" customWidth="1"/>
    <col min="2818" max="2818" width="18.36328125" style="57" customWidth="1"/>
    <col min="2819" max="3063" width="7.453125" style="57"/>
    <col min="3064" max="3064" width="14.90625" style="57" customWidth="1"/>
    <col min="3065" max="3065" width="6.6328125" style="57" customWidth="1"/>
    <col min="3066" max="3066" width="7.453125" style="57"/>
    <col min="3067" max="3067" width="18.90625" style="57" customWidth="1"/>
    <col min="3068" max="3068" width="11.453125" style="57" customWidth="1"/>
    <col min="3069" max="3069" width="10.08984375" style="57" customWidth="1"/>
    <col min="3070" max="3070" width="8.90625" style="57" customWidth="1"/>
    <col min="3071" max="3071" width="11.08984375" style="57" customWidth="1"/>
    <col min="3072" max="3072" width="6.90625" style="57" customWidth="1"/>
    <col min="3073" max="3073" width="7.6328125" style="57" customWidth="1"/>
    <col min="3074" max="3074" width="18.36328125" style="57" customWidth="1"/>
    <col min="3075" max="3319" width="7.453125" style="57"/>
    <col min="3320" max="3320" width="14.90625" style="57" customWidth="1"/>
    <col min="3321" max="3321" width="6.6328125" style="57" customWidth="1"/>
    <col min="3322" max="3322" width="7.453125" style="57"/>
    <col min="3323" max="3323" width="18.90625" style="57" customWidth="1"/>
    <col min="3324" max="3324" width="11.453125" style="57" customWidth="1"/>
    <col min="3325" max="3325" width="10.08984375" style="57" customWidth="1"/>
    <col min="3326" max="3326" width="8.90625" style="57" customWidth="1"/>
    <col min="3327" max="3327" width="11.08984375" style="57" customWidth="1"/>
    <col min="3328" max="3328" width="6.90625" style="57" customWidth="1"/>
    <col min="3329" max="3329" width="7.6328125" style="57" customWidth="1"/>
    <col min="3330" max="3330" width="18.36328125" style="57" customWidth="1"/>
    <col min="3331" max="3575" width="7.453125" style="57"/>
    <col min="3576" max="3576" width="14.90625" style="57" customWidth="1"/>
    <col min="3577" max="3577" width="6.6328125" style="57" customWidth="1"/>
    <col min="3578" max="3578" width="7.453125" style="57"/>
    <col min="3579" max="3579" width="18.90625" style="57" customWidth="1"/>
    <col min="3580" max="3580" width="11.453125" style="57" customWidth="1"/>
    <col min="3581" max="3581" width="10.08984375" style="57" customWidth="1"/>
    <col min="3582" max="3582" width="8.90625" style="57" customWidth="1"/>
    <col min="3583" max="3583" width="11.08984375" style="57" customWidth="1"/>
    <col min="3584" max="3584" width="6.90625" style="57" customWidth="1"/>
    <col min="3585" max="3585" width="7.6328125" style="57" customWidth="1"/>
    <col min="3586" max="3586" width="18.36328125" style="57" customWidth="1"/>
    <col min="3587" max="3831" width="7.453125" style="57"/>
    <col min="3832" max="3832" width="14.90625" style="57" customWidth="1"/>
    <col min="3833" max="3833" width="6.6328125" style="57" customWidth="1"/>
    <col min="3834" max="3834" width="7.453125" style="57"/>
    <col min="3835" max="3835" width="18.90625" style="57" customWidth="1"/>
    <col min="3836" max="3836" width="11.453125" style="57" customWidth="1"/>
    <col min="3837" max="3837" width="10.08984375" style="57" customWidth="1"/>
    <col min="3838" max="3838" width="8.90625" style="57" customWidth="1"/>
    <col min="3839" max="3839" width="11.08984375" style="57" customWidth="1"/>
    <col min="3840" max="3840" width="6.90625" style="57" customWidth="1"/>
    <col min="3841" max="3841" width="7.6328125" style="57" customWidth="1"/>
    <col min="3842" max="3842" width="18.36328125" style="57" customWidth="1"/>
    <col min="3843" max="4087" width="7.453125" style="57"/>
    <col min="4088" max="4088" width="14.90625" style="57" customWidth="1"/>
    <col min="4089" max="4089" width="6.6328125" style="57" customWidth="1"/>
    <col min="4090" max="4090" width="7.453125" style="57"/>
    <col min="4091" max="4091" width="18.90625" style="57" customWidth="1"/>
    <col min="4092" max="4092" width="11.453125" style="57" customWidth="1"/>
    <col min="4093" max="4093" width="10.08984375" style="57" customWidth="1"/>
    <col min="4094" max="4094" width="8.90625" style="57" customWidth="1"/>
    <col min="4095" max="4095" width="11.08984375" style="57" customWidth="1"/>
    <col min="4096" max="4096" width="6.90625" style="57" customWidth="1"/>
    <col min="4097" max="4097" width="7.6328125" style="57" customWidth="1"/>
    <col min="4098" max="4098" width="18.36328125" style="57" customWidth="1"/>
    <col min="4099" max="4343" width="7.453125" style="57"/>
    <col min="4344" max="4344" width="14.90625" style="57" customWidth="1"/>
    <col min="4345" max="4345" width="6.6328125" style="57" customWidth="1"/>
    <col min="4346" max="4346" width="7.453125" style="57"/>
    <col min="4347" max="4347" width="18.90625" style="57" customWidth="1"/>
    <col min="4348" max="4348" width="11.453125" style="57" customWidth="1"/>
    <col min="4349" max="4349" width="10.08984375" style="57" customWidth="1"/>
    <col min="4350" max="4350" width="8.90625" style="57" customWidth="1"/>
    <col min="4351" max="4351" width="11.08984375" style="57" customWidth="1"/>
    <col min="4352" max="4352" width="6.90625" style="57" customWidth="1"/>
    <col min="4353" max="4353" width="7.6328125" style="57" customWidth="1"/>
    <col min="4354" max="4354" width="18.36328125" style="57" customWidth="1"/>
    <col min="4355" max="4599" width="7.453125" style="57"/>
    <col min="4600" max="4600" width="14.90625" style="57" customWidth="1"/>
    <col min="4601" max="4601" width="6.6328125" style="57" customWidth="1"/>
    <col min="4602" max="4602" width="7.453125" style="57"/>
    <col min="4603" max="4603" width="18.90625" style="57" customWidth="1"/>
    <col min="4604" max="4604" width="11.453125" style="57" customWidth="1"/>
    <col min="4605" max="4605" width="10.08984375" style="57" customWidth="1"/>
    <col min="4606" max="4606" width="8.90625" style="57" customWidth="1"/>
    <col min="4607" max="4607" width="11.08984375" style="57" customWidth="1"/>
    <col min="4608" max="4608" width="6.90625" style="57" customWidth="1"/>
    <col min="4609" max="4609" width="7.6328125" style="57" customWidth="1"/>
    <col min="4610" max="4610" width="18.36328125" style="57" customWidth="1"/>
    <col min="4611" max="4855" width="7.453125" style="57"/>
    <col min="4856" max="4856" width="14.90625" style="57" customWidth="1"/>
    <col min="4857" max="4857" width="6.6328125" style="57" customWidth="1"/>
    <col min="4858" max="4858" width="7.453125" style="57"/>
    <col min="4859" max="4859" width="18.90625" style="57" customWidth="1"/>
    <col min="4860" max="4860" width="11.453125" style="57" customWidth="1"/>
    <col min="4861" max="4861" width="10.08984375" style="57" customWidth="1"/>
    <col min="4862" max="4862" width="8.90625" style="57" customWidth="1"/>
    <col min="4863" max="4863" width="11.08984375" style="57" customWidth="1"/>
    <col min="4864" max="4864" width="6.90625" style="57" customWidth="1"/>
    <col min="4865" max="4865" width="7.6328125" style="57" customWidth="1"/>
    <col min="4866" max="4866" width="18.36328125" style="57" customWidth="1"/>
    <col min="4867" max="5111" width="7.453125" style="57"/>
    <col min="5112" max="5112" width="14.90625" style="57" customWidth="1"/>
    <col min="5113" max="5113" width="6.6328125" style="57" customWidth="1"/>
    <col min="5114" max="5114" width="7.453125" style="57"/>
    <col min="5115" max="5115" width="18.90625" style="57" customWidth="1"/>
    <col min="5116" max="5116" width="11.453125" style="57" customWidth="1"/>
    <col min="5117" max="5117" width="10.08984375" style="57" customWidth="1"/>
    <col min="5118" max="5118" width="8.90625" style="57" customWidth="1"/>
    <col min="5119" max="5119" width="11.08984375" style="57" customWidth="1"/>
    <col min="5120" max="5120" width="6.90625" style="57" customWidth="1"/>
    <col min="5121" max="5121" width="7.6328125" style="57" customWidth="1"/>
    <col min="5122" max="5122" width="18.36328125" style="57" customWidth="1"/>
    <col min="5123" max="5367" width="7.453125" style="57"/>
    <col min="5368" max="5368" width="14.90625" style="57" customWidth="1"/>
    <col min="5369" max="5369" width="6.6328125" style="57" customWidth="1"/>
    <col min="5370" max="5370" width="7.453125" style="57"/>
    <col min="5371" max="5371" width="18.90625" style="57" customWidth="1"/>
    <col min="5372" max="5372" width="11.453125" style="57" customWidth="1"/>
    <col min="5373" max="5373" width="10.08984375" style="57" customWidth="1"/>
    <col min="5374" max="5374" width="8.90625" style="57" customWidth="1"/>
    <col min="5375" max="5375" width="11.08984375" style="57" customWidth="1"/>
    <col min="5376" max="5376" width="6.90625" style="57" customWidth="1"/>
    <col min="5377" max="5377" width="7.6328125" style="57" customWidth="1"/>
    <col min="5378" max="5378" width="18.36328125" style="57" customWidth="1"/>
    <col min="5379" max="5623" width="7.453125" style="57"/>
    <col min="5624" max="5624" width="14.90625" style="57" customWidth="1"/>
    <col min="5625" max="5625" width="6.6328125" style="57" customWidth="1"/>
    <col min="5626" max="5626" width="7.453125" style="57"/>
    <col min="5627" max="5627" width="18.90625" style="57" customWidth="1"/>
    <col min="5628" max="5628" width="11.453125" style="57" customWidth="1"/>
    <col min="5629" max="5629" width="10.08984375" style="57" customWidth="1"/>
    <col min="5630" max="5630" width="8.90625" style="57" customWidth="1"/>
    <col min="5631" max="5631" width="11.08984375" style="57" customWidth="1"/>
    <col min="5632" max="5632" width="6.90625" style="57" customWidth="1"/>
    <col min="5633" max="5633" width="7.6328125" style="57" customWidth="1"/>
    <col min="5634" max="5634" width="18.36328125" style="57" customWidth="1"/>
    <col min="5635" max="5879" width="7.453125" style="57"/>
    <col min="5880" max="5880" width="14.90625" style="57" customWidth="1"/>
    <col min="5881" max="5881" width="6.6328125" style="57" customWidth="1"/>
    <col min="5882" max="5882" width="7.453125" style="57"/>
    <col min="5883" max="5883" width="18.90625" style="57" customWidth="1"/>
    <col min="5884" max="5884" width="11.453125" style="57" customWidth="1"/>
    <col min="5885" max="5885" width="10.08984375" style="57" customWidth="1"/>
    <col min="5886" max="5886" width="8.90625" style="57" customWidth="1"/>
    <col min="5887" max="5887" width="11.08984375" style="57" customWidth="1"/>
    <col min="5888" max="5888" width="6.90625" style="57" customWidth="1"/>
    <col min="5889" max="5889" width="7.6328125" style="57" customWidth="1"/>
    <col min="5890" max="5890" width="18.36328125" style="57" customWidth="1"/>
    <col min="5891" max="6135" width="7.453125" style="57"/>
    <col min="6136" max="6136" width="14.90625" style="57" customWidth="1"/>
    <col min="6137" max="6137" width="6.6328125" style="57" customWidth="1"/>
    <col min="6138" max="6138" width="7.453125" style="57"/>
    <col min="6139" max="6139" width="18.90625" style="57" customWidth="1"/>
    <col min="6140" max="6140" width="11.453125" style="57" customWidth="1"/>
    <col min="6141" max="6141" width="10.08984375" style="57" customWidth="1"/>
    <col min="6142" max="6142" width="8.90625" style="57" customWidth="1"/>
    <col min="6143" max="6143" width="11.08984375" style="57" customWidth="1"/>
    <col min="6144" max="6144" width="6.90625" style="57" customWidth="1"/>
    <col min="6145" max="6145" width="7.6328125" style="57" customWidth="1"/>
    <col min="6146" max="6146" width="18.36328125" style="57" customWidth="1"/>
    <col min="6147" max="6391" width="7.453125" style="57"/>
    <col min="6392" max="6392" width="14.90625" style="57" customWidth="1"/>
    <col min="6393" max="6393" width="6.6328125" style="57" customWidth="1"/>
    <col min="6394" max="6394" width="7.453125" style="57"/>
    <col min="6395" max="6395" width="18.90625" style="57" customWidth="1"/>
    <col min="6396" max="6396" width="11.453125" style="57" customWidth="1"/>
    <col min="6397" max="6397" width="10.08984375" style="57" customWidth="1"/>
    <col min="6398" max="6398" width="8.90625" style="57" customWidth="1"/>
    <col min="6399" max="6399" width="11.08984375" style="57" customWidth="1"/>
    <col min="6400" max="6400" width="6.90625" style="57" customWidth="1"/>
    <col min="6401" max="6401" width="7.6328125" style="57" customWidth="1"/>
    <col min="6402" max="6402" width="18.36328125" style="57" customWidth="1"/>
    <col min="6403" max="6647" width="7.453125" style="57"/>
    <col min="6648" max="6648" width="14.90625" style="57" customWidth="1"/>
    <col min="6649" max="6649" width="6.6328125" style="57" customWidth="1"/>
    <col min="6650" max="6650" width="7.453125" style="57"/>
    <col min="6651" max="6651" width="18.90625" style="57" customWidth="1"/>
    <col min="6652" max="6652" width="11.453125" style="57" customWidth="1"/>
    <col min="6653" max="6653" width="10.08984375" style="57" customWidth="1"/>
    <col min="6654" max="6654" width="8.90625" style="57" customWidth="1"/>
    <col min="6655" max="6655" width="11.08984375" style="57" customWidth="1"/>
    <col min="6656" max="6656" width="6.90625" style="57" customWidth="1"/>
    <col min="6657" max="6657" width="7.6328125" style="57" customWidth="1"/>
    <col min="6658" max="6658" width="18.36328125" style="57" customWidth="1"/>
    <col min="6659" max="6903" width="7.453125" style="57"/>
    <col min="6904" max="6904" width="14.90625" style="57" customWidth="1"/>
    <col min="6905" max="6905" width="6.6328125" style="57" customWidth="1"/>
    <col min="6906" max="6906" width="7.453125" style="57"/>
    <col min="6907" max="6907" width="18.90625" style="57" customWidth="1"/>
    <col min="6908" max="6908" width="11.453125" style="57" customWidth="1"/>
    <col min="6909" max="6909" width="10.08984375" style="57" customWidth="1"/>
    <col min="6910" max="6910" width="8.90625" style="57" customWidth="1"/>
    <col min="6911" max="6911" width="11.08984375" style="57" customWidth="1"/>
    <col min="6912" max="6912" width="6.90625" style="57" customWidth="1"/>
    <col min="6913" max="6913" width="7.6328125" style="57" customWidth="1"/>
    <col min="6914" max="6914" width="18.36328125" style="57" customWidth="1"/>
    <col min="6915" max="7159" width="7.453125" style="57"/>
    <col min="7160" max="7160" width="14.90625" style="57" customWidth="1"/>
    <col min="7161" max="7161" width="6.6328125" style="57" customWidth="1"/>
    <col min="7162" max="7162" width="7.453125" style="57"/>
    <col min="7163" max="7163" width="18.90625" style="57" customWidth="1"/>
    <col min="7164" max="7164" width="11.453125" style="57" customWidth="1"/>
    <col min="7165" max="7165" width="10.08984375" style="57" customWidth="1"/>
    <col min="7166" max="7166" width="8.90625" style="57" customWidth="1"/>
    <col min="7167" max="7167" width="11.08984375" style="57" customWidth="1"/>
    <col min="7168" max="7168" width="6.90625" style="57" customWidth="1"/>
    <col min="7169" max="7169" width="7.6328125" style="57" customWidth="1"/>
    <col min="7170" max="7170" width="18.36328125" style="57" customWidth="1"/>
    <col min="7171" max="7415" width="7.453125" style="57"/>
    <col min="7416" max="7416" width="14.90625" style="57" customWidth="1"/>
    <col min="7417" max="7417" width="6.6328125" style="57" customWidth="1"/>
    <col min="7418" max="7418" width="7.453125" style="57"/>
    <col min="7419" max="7419" width="18.90625" style="57" customWidth="1"/>
    <col min="7420" max="7420" width="11.453125" style="57" customWidth="1"/>
    <col min="7421" max="7421" width="10.08984375" style="57" customWidth="1"/>
    <col min="7422" max="7422" width="8.90625" style="57" customWidth="1"/>
    <col min="7423" max="7423" width="11.08984375" style="57" customWidth="1"/>
    <col min="7424" max="7424" width="6.90625" style="57" customWidth="1"/>
    <col min="7425" max="7425" width="7.6328125" style="57" customWidth="1"/>
    <col min="7426" max="7426" width="18.36328125" style="57" customWidth="1"/>
    <col min="7427" max="7671" width="7.453125" style="57"/>
    <col min="7672" max="7672" width="14.90625" style="57" customWidth="1"/>
    <col min="7673" max="7673" width="6.6328125" style="57" customWidth="1"/>
    <col min="7674" max="7674" width="7.453125" style="57"/>
    <col min="7675" max="7675" width="18.90625" style="57" customWidth="1"/>
    <col min="7676" max="7676" width="11.453125" style="57" customWidth="1"/>
    <col min="7677" max="7677" width="10.08984375" style="57" customWidth="1"/>
    <col min="7678" max="7678" width="8.90625" style="57" customWidth="1"/>
    <col min="7679" max="7679" width="11.08984375" style="57" customWidth="1"/>
    <col min="7680" max="7680" width="6.90625" style="57" customWidth="1"/>
    <col min="7681" max="7681" width="7.6328125" style="57" customWidth="1"/>
    <col min="7682" max="7682" width="18.36328125" style="57" customWidth="1"/>
    <col min="7683" max="7927" width="7.453125" style="57"/>
    <col min="7928" max="7928" width="14.90625" style="57" customWidth="1"/>
    <col min="7929" max="7929" width="6.6328125" style="57" customWidth="1"/>
    <col min="7930" max="7930" width="7.453125" style="57"/>
    <col min="7931" max="7931" width="18.90625" style="57" customWidth="1"/>
    <col min="7932" max="7932" width="11.453125" style="57" customWidth="1"/>
    <col min="7933" max="7933" width="10.08984375" style="57" customWidth="1"/>
    <col min="7934" max="7934" width="8.90625" style="57" customWidth="1"/>
    <col min="7935" max="7935" width="11.08984375" style="57" customWidth="1"/>
    <col min="7936" max="7936" width="6.90625" style="57" customWidth="1"/>
    <col min="7937" max="7937" width="7.6328125" style="57" customWidth="1"/>
    <col min="7938" max="7938" width="18.36328125" style="57" customWidth="1"/>
    <col min="7939" max="8183" width="7.453125" style="57"/>
    <col min="8184" max="8184" width="14.90625" style="57" customWidth="1"/>
    <col min="8185" max="8185" width="6.6328125" style="57" customWidth="1"/>
    <col min="8186" max="8186" width="7.453125" style="57"/>
    <col min="8187" max="8187" width="18.90625" style="57" customWidth="1"/>
    <col min="8188" max="8188" width="11.453125" style="57" customWidth="1"/>
    <col min="8189" max="8189" width="10.08984375" style="57" customWidth="1"/>
    <col min="8190" max="8190" width="8.90625" style="57" customWidth="1"/>
    <col min="8191" max="8191" width="11.08984375" style="57" customWidth="1"/>
    <col min="8192" max="8192" width="6.90625" style="57" customWidth="1"/>
    <col min="8193" max="8193" width="7.6328125" style="57" customWidth="1"/>
    <col min="8194" max="8194" width="18.36328125" style="57" customWidth="1"/>
    <col min="8195" max="8439" width="7.453125" style="57"/>
    <col min="8440" max="8440" width="14.90625" style="57" customWidth="1"/>
    <col min="8441" max="8441" width="6.6328125" style="57" customWidth="1"/>
    <col min="8442" max="8442" width="7.453125" style="57"/>
    <col min="8443" max="8443" width="18.90625" style="57" customWidth="1"/>
    <col min="8444" max="8444" width="11.453125" style="57" customWidth="1"/>
    <col min="8445" max="8445" width="10.08984375" style="57" customWidth="1"/>
    <col min="8446" max="8446" width="8.90625" style="57" customWidth="1"/>
    <col min="8447" max="8447" width="11.08984375" style="57" customWidth="1"/>
    <col min="8448" max="8448" width="6.90625" style="57" customWidth="1"/>
    <col min="8449" max="8449" width="7.6328125" style="57" customWidth="1"/>
    <col min="8450" max="8450" width="18.36328125" style="57" customWidth="1"/>
    <col min="8451" max="8695" width="7.453125" style="57"/>
    <col min="8696" max="8696" width="14.90625" style="57" customWidth="1"/>
    <col min="8697" max="8697" width="6.6328125" style="57" customWidth="1"/>
    <col min="8698" max="8698" width="7.453125" style="57"/>
    <col min="8699" max="8699" width="18.90625" style="57" customWidth="1"/>
    <col min="8700" max="8700" width="11.453125" style="57" customWidth="1"/>
    <col min="8701" max="8701" width="10.08984375" style="57" customWidth="1"/>
    <col min="8702" max="8702" width="8.90625" style="57" customWidth="1"/>
    <col min="8703" max="8703" width="11.08984375" style="57" customWidth="1"/>
    <col min="8704" max="8704" width="6.90625" style="57" customWidth="1"/>
    <col min="8705" max="8705" width="7.6328125" style="57" customWidth="1"/>
    <col min="8706" max="8706" width="18.36328125" style="57" customWidth="1"/>
    <col min="8707" max="8951" width="7.453125" style="57"/>
    <col min="8952" max="8952" width="14.90625" style="57" customWidth="1"/>
    <col min="8953" max="8953" width="6.6328125" style="57" customWidth="1"/>
    <col min="8954" max="8954" width="7.453125" style="57"/>
    <col min="8955" max="8955" width="18.90625" style="57" customWidth="1"/>
    <col min="8956" max="8956" width="11.453125" style="57" customWidth="1"/>
    <col min="8957" max="8957" width="10.08984375" style="57" customWidth="1"/>
    <col min="8958" max="8958" width="8.90625" style="57" customWidth="1"/>
    <col min="8959" max="8959" width="11.08984375" style="57" customWidth="1"/>
    <col min="8960" max="8960" width="6.90625" style="57" customWidth="1"/>
    <col min="8961" max="8961" width="7.6328125" style="57" customWidth="1"/>
    <col min="8962" max="8962" width="18.36328125" style="57" customWidth="1"/>
    <col min="8963" max="9207" width="7.453125" style="57"/>
    <col min="9208" max="9208" width="14.90625" style="57" customWidth="1"/>
    <col min="9209" max="9209" width="6.6328125" style="57" customWidth="1"/>
    <col min="9210" max="9210" width="7.453125" style="57"/>
    <col min="9211" max="9211" width="18.90625" style="57" customWidth="1"/>
    <col min="9212" max="9212" width="11.453125" style="57" customWidth="1"/>
    <col min="9213" max="9213" width="10.08984375" style="57" customWidth="1"/>
    <col min="9214" max="9214" width="8.90625" style="57" customWidth="1"/>
    <col min="9215" max="9215" width="11.08984375" style="57" customWidth="1"/>
    <col min="9216" max="9216" width="6.90625" style="57" customWidth="1"/>
    <col min="9217" max="9217" width="7.6328125" style="57" customWidth="1"/>
    <col min="9218" max="9218" width="18.36328125" style="57" customWidth="1"/>
    <col min="9219" max="9463" width="7.453125" style="57"/>
    <col min="9464" max="9464" width="14.90625" style="57" customWidth="1"/>
    <col min="9465" max="9465" width="6.6328125" style="57" customWidth="1"/>
    <col min="9466" max="9466" width="7.453125" style="57"/>
    <col min="9467" max="9467" width="18.90625" style="57" customWidth="1"/>
    <col min="9468" max="9468" width="11.453125" style="57" customWidth="1"/>
    <col min="9469" max="9469" width="10.08984375" style="57" customWidth="1"/>
    <col min="9470" max="9470" width="8.90625" style="57" customWidth="1"/>
    <col min="9471" max="9471" width="11.08984375" style="57" customWidth="1"/>
    <col min="9472" max="9472" width="6.90625" style="57" customWidth="1"/>
    <col min="9473" max="9473" width="7.6328125" style="57" customWidth="1"/>
    <col min="9474" max="9474" width="18.36328125" style="57" customWidth="1"/>
    <col min="9475" max="9719" width="7.453125" style="57"/>
    <col min="9720" max="9720" width="14.90625" style="57" customWidth="1"/>
    <col min="9721" max="9721" width="6.6328125" style="57" customWidth="1"/>
    <col min="9722" max="9722" width="7.453125" style="57"/>
    <col min="9723" max="9723" width="18.90625" style="57" customWidth="1"/>
    <col min="9724" max="9724" width="11.453125" style="57" customWidth="1"/>
    <col min="9725" max="9725" width="10.08984375" style="57" customWidth="1"/>
    <col min="9726" max="9726" width="8.90625" style="57" customWidth="1"/>
    <col min="9727" max="9727" width="11.08984375" style="57" customWidth="1"/>
    <col min="9728" max="9728" width="6.90625" style="57" customWidth="1"/>
    <col min="9729" max="9729" width="7.6328125" style="57" customWidth="1"/>
    <col min="9730" max="9730" width="18.36328125" style="57" customWidth="1"/>
    <col min="9731" max="9975" width="7.453125" style="57"/>
    <col min="9976" max="9976" width="14.90625" style="57" customWidth="1"/>
    <col min="9977" max="9977" width="6.6328125" style="57" customWidth="1"/>
    <col min="9978" max="9978" width="7.453125" style="57"/>
    <col min="9979" max="9979" width="18.90625" style="57" customWidth="1"/>
    <col min="9980" max="9980" width="11.453125" style="57" customWidth="1"/>
    <col min="9981" max="9981" width="10.08984375" style="57" customWidth="1"/>
    <col min="9982" max="9982" width="8.90625" style="57" customWidth="1"/>
    <col min="9983" max="9983" width="11.08984375" style="57" customWidth="1"/>
    <col min="9984" max="9984" width="6.90625" style="57" customWidth="1"/>
    <col min="9985" max="9985" width="7.6328125" style="57" customWidth="1"/>
    <col min="9986" max="9986" width="18.36328125" style="57" customWidth="1"/>
    <col min="9987" max="10231" width="7.453125" style="57"/>
    <col min="10232" max="10232" width="14.90625" style="57" customWidth="1"/>
    <col min="10233" max="10233" width="6.6328125" style="57" customWidth="1"/>
    <col min="10234" max="10234" width="7.453125" style="57"/>
    <col min="10235" max="10235" width="18.90625" style="57" customWidth="1"/>
    <col min="10236" max="10236" width="11.453125" style="57" customWidth="1"/>
    <col min="10237" max="10237" width="10.08984375" style="57" customWidth="1"/>
    <col min="10238" max="10238" width="8.90625" style="57" customWidth="1"/>
    <col min="10239" max="10239" width="11.08984375" style="57" customWidth="1"/>
    <col min="10240" max="10240" width="6.90625" style="57" customWidth="1"/>
    <col min="10241" max="10241" width="7.6328125" style="57" customWidth="1"/>
    <col min="10242" max="10242" width="18.36328125" style="57" customWidth="1"/>
    <col min="10243" max="10487" width="7.453125" style="57"/>
    <col min="10488" max="10488" width="14.90625" style="57" customWidth="1"/>
    <col min="10489" max="10489" width="6.6328125" style="57" customWidth="1"/>
    <col min="10490" max="10490" width="7.453125" style="57"/>
    <col min="10491" max="10491" width="18.90625" style="57" customWidth="1"/>
    <col min="10492" max="10492" width="11.453125" style="57" customWidth="1"/>
    <col min="10493" max="10493" width="10.08984375" style="57" customWidth="1"/>
    <col min="10494" max="10494" width="8.90625" style="57" customWidth="1"/>
    <col min="10495" max="10495" width="11.08984375" style="57" customWidth="1"/>
    <col min="10496" max="10496" width="6.90625" style="57" customWidth="1"/>
    <col min="10497" max="10497" width="7.6328125" style="57" customWidth="1"/>
    <col min="10498" max="10498" width="18.36328125" style="57" customWidth="1"/>
    <col min="10499" max="10743" width="7.453125" style="57"/>
    <col min="10744" max="10744" width="14.90625" style="57" customWidth="1"/>
    <col min="10745" max="10745" width="6.6328125" style="57" customWidth="1"/>
    <col min="10746" max="10746" width="7.453125" style="57"/>
    <col min="10747" max="10747" width="18.90625" style="57" customWidth="1"/>
    <col min="10748" max="10748" width="11.453125" style="57" customWidth="1"/>
    <col min="10749" max="10749" width="10.08984375" style="57" customWidth="1"/>
    <col min="10750" max="10750" width="8.90625" style="57" customWidth="1"/>
    <col min="10751" max="10751" width="11.08984375" style="57" customWidth="1"/>
    <col min="10752" max="10752" width="6.90625" style="57" customWidth="1"/>
    <col min="10753" max="10753" width="7.6328125" style="57" customWidth="1"/>
    <col min="10754" max="10754" width="18.36328125" style="57" customWidth="1"/>
    <col min="10755" max="10999" width="7.453125" style="57"/>
    <col min="11000" max="11000" width="14.90625" style="57" customWidth="1"/>
    <col min="11001" max="11001" width="6.6328125" style="57" customWidth="1"/>
    <col min="11002" max="11002" width="7.453125" style="57"/>
    <col min="11003" max="11003" width="18.90625" style="57" customWidth="1"/>
    <col min="11004" max="11004" width="11.453125" style="57" customWidth="1"/>
    <col min="11005" max="11005" width="10.08984375" style="57" customWidth="1"/>
    <col min="11006" max="11006" width="8.90625" style="57" customWidth="1"/>
    <col min="11007" max="11007" width="11.08984375" style="57" customWidth="1"/>
    <col min="11008" max="11008" width="6.90625" style="57" customWidth="1"/>
    <col min="11009" max="11009" width="7.6328125" style="57" customWidth="1"/>
    <col min="11010" max="11010" width="18.36328125" style="57" customWidth="1"/>
    <col min="11011" max="11255" width="7.453125" style="57"/>
    <col min="11256" max="11256" width="14.90625" style="57" customWidth="1"/>
    <col min="11257" max="11257" width="6.6328125" style="57" customWidth="1"/>
    <col min="11258" max="11258" width="7.453125" style="57"/>
    <col min="11259" max="11259" width="18.90625" style="57" customWidth="1"/>
    <col min="11260" max="11260" width="11.453125" style="57" customWidth="1"/>
    <col min="11261" max="11261" width="10.08984375" style="57" customWidth="1"/>
    <col min="11262" max="11262" width="8.90625" style="57" customWidth="1"/>
    <col min="11263" max="11263" width="11.08984375" style="57" customWidth="1"/>
    <col min="11264" max="11264" width="6.90625" style="57" customWidth="1"/>
    <col min="11265" max="11265" width="7.6328125" style="57" customWidth="1"/>
    <col min="11266" max="11266" width="18.36328125" style="57" customWidth="1"/>
    <col min="11267" max="11511" width="7.453125" style="57"/>
    <col min="11512" max="11512" width="14.90625" style="57" customWidth="1"/>
    <col min="11513" max="11513" width="6.6328125" style="57" customWidth="1"/>
    <col min="11514" max="11514" width="7.453125" style="57"/>
    <col min="11515" max="11515" width="18.90625" style="57" customWidth="1"/>
    <col min="11516" max="11516" width="11.453125" style="57" customWidth="1"/>
    <col min="11517" max="11517" width="10.08984375" style="57" customWidth="1"/>
    <col min="11518" max="11518" width="8.90625" style="57" customWidth="1"/>
    <col min="11519" max="11519" width="11.08984375" style="57" customWidth="1"/>
    <col min="11520" max="11520" width="6.90625" style="57" customWidth="1"/>
    <col min="11521" max="11521" width="7.6328125" style="57" customWidth="1"/>
    <col min="11522" max="11522" width="18.36328125" style="57" customWidth="1"/>
    <col min="11523" max="11767" width="7.453125" style="57"/>
    <col min="11768" max="11768" width="14.90625" style="57" customWidth="1"/>
    <col min="11769" max="11769" width="6.6328125" style="57" customWidth="1"/>
    <col min="11770" max="11770" width="7.453125" style="57"/>
    <col min="11771" max="11771" width="18.90625" style="57" customWidth="1"/>
    <col min="11772" max="11772" width="11.453125" style="57" customWidth="1"/>
    <col min="11773" max="11773" width="10.08984375" style="57" customWidth="1"/>
    <col min="11774" max="11774" width="8.90625" style="57" customWidth="1"/>
    <col min="11775" max="11775" width="11.08984375" style="57" customWidth="1"/>
    <col min="11776" max="11776" width="6.90625" style="57" customWidth="1"/>
    <col min="11777" max="11777" width="7.6328125" style="57" customWidth="1"/>
    <col min="11778" max="11778" width="18.36328125" style="57" customWidth="1"/>
    <col min="11779" max="12023" width="7.453125" style="57"/>
    <col min="12024" max="12024" width="14.90625" style="57" customWidth="1"/>
    <col min="12025" max="12025" width="6.6328125" style="57" customWidth="1"/>
    <col min="12026" max="12026" width="7.453125" style="57"/>
    <col min="12027" max="12027" width="18.90625" style="57" customWidth="1"/>
    <col min="12028" max="12028" width="11.453125" style="57" customWidth="1"/>
    <col min="12029" max="12029" width="10.08984375" style="57" customWidth="1"/>
    <col min="12030" max="12030" width="8.90625" style="57" customWidth="1"/>
    <col min="12031" max="12031" width="11.08984375" style="57" customWidth="1"/>
    <col min="12032" max="12032" width="6.90625" style="57" customWidth="1"/>
    <col min="12033" max="12033" width="7.6328125" style="57" customWidth="1"/>
    <col min="12034" max="12034" width="18.36328125" style="57" customWidth="1"/>
    <col min="12035" max="12279" width="7.453125" style="57"/>
    <col min="12280" max="12280" width="14.90625" style="57" customWidth="1"/>
    <col min="12281" max="12281" width="6.6328125" style="57" customWidth="1"/>
    <col min="12282" max="12282" width="7.453125" style="57"/>
    <col min="12283" max="12283" width="18.90625" style="57" customWidth="1"/>
    <col min="12284" max="12284" width="11.453125" style="57" customWidth="1"/>
    <col min="12285" max="12285" width="10.08984375" style="57" customWidth="1"/>
    <col min="12286" max="12286" width="8.90625" style="57" customWidth="1"/>
    <col min="12287" max="12287" width="11.08984375" style="57" customWidth="1"/>
    <col min="12288" max="12288" width="6.90625" style="57" customWidth="1"/>
    <col min="12289" max="12289" width="7.6328125" style="57" customWidth="1"/>
    <col min="12290" max="12290" width="18.36328125" style="57" customWidth="1"/>
    <col min="12291" max="12535" width="7.453125" style="57"/>
    <col min="12536" max="12536" width="14.90625" style="57" customWidth="1"/>
    <col min="12537" max="12537" width="6.6328125" style="57" customWidth="1"/>
    <col min="12538" max="12538" width="7.453125" style="57"/>
    <col min="12539" max="12539" width="18.90625" style="57" customWidth="1"/>
    <col min="12540" max="12540" width="11.453125" style="57" customWidth="1"/>
    <col min="12541" max="12541" width="10.08984375" style="57" customWidth="1"/>
    <col min="12542" max="12542" width="8.90625" style="57" customWidth="1"/>
    <col min="12543" max="12543" width="11.08984375" style="57" customWidth="1"/>
    <col min="12544" max="12544" width="6.90625" style="57" customWidth="1"/>
    <col min="12545" max="12545" width="7.6328125" style="57" customWidth="1"/>
    <col min="12546" max="12546" width="18.36328125" style="57" customWidth="1"/>
    <col min="12547" max="12791" width="7.453125" style="57"/>
    <col min="12792" max="12792" width="14.90625" style="57" customWidth="1"/>
    <col min="12793" max="12793" width="6.6328125" style="57" customWidth="1"/>
    <col min="12794" max="12794" width="7.453125" style="57"/>
    <col min="12795" max="12795" width="18.90625" style="57" customWidth="1"/>
    <col min="12796" max="12796" width="11.453125" style="57" customWidth="1"/>
    <col min="12797" max="12797" width="10.08984375" style="57" customWidth="1"/>
    <col min="12798" max="12798" width="8.90625" style="57" customWidth="1"/>
    <col min="12799" max="12799" width="11.08984375" style="57" customWidth="1"/>
    <col min="12800" max="12800" width="6.90625" style="57" customWidth="1"/>
    <col min="12801" max="12801" width="7.6328125" style="57" customWidth="1"/>
    <col min="12802" max="12802" width="18.36328125" style="57" customWidth="1"/>
    <col min="12803" max="13047" width="7.453125" style="57"/>
    <col min="13048" max="13048" width="14.90625" style="57" customWidth="1"/>
    <col min="13049" max="13049" width="6.6328125" style="57" customWidth="1"/>
    <col min="13050" max="13050" width="7.453125" style="57"/>
    <col min="13051" max="13051" width="18.90625" style="57" customWidth="1"/>
    <col min="13052" max="13052" width="11.453125" style="57" customWidth="1"/>
    <col min="13053" max="13053" width="10.08984375" style="57" customWidth="1"/>
    <col min="13054" max="13054" width="8.90625" style="57" customWidth="1"/>
    <col min="13055" max="13055" width="11.08984375" style="57" customWidth="1"/>
    <col min="13056" max="13056" width="6.90625" style="57" customWidth="1"/>
    <col min="13057" max="13057" width="7.6328125" style="57" customWidth="1"/>
    <col min="13058" max="13058" width="18.36328125" style="57" customWidth="1"/>
    <col min="13059" max="13303" width="7.453125" style="57"/>
    <col min="13304" max="13304" width="14.90625" style="57" customWidth="1"/>
    <col min="13305" max="13305" width="6.6328125" style="57" customWidth="1"/>
    <col min="13306" max="13306" width="7.453125" style="57"/>
    <col min="13307" max="13307" width="18.90625" style="57" customWidth="1"/>
    <col min="13308" max="13308" width="11.453125" style="57" customWidth="1"/>
    <col min="13309" max="13309" width="10.08984375" style="57" customWidth="1"/>
    <col min="13310" max="13310" width="8.90625" style="57" customWidth="1"/>
    <col min="13311" max="13311" width="11.08984375" style="57" customWidth="1"/>
    <col min="13312" max="13312" width="6.90625" style="57" customWidth="1"/>
    <col min="13313" max="13313" width="7.6328125" style="57" customWidth="1"/>
    <col min="13314" max="13314" width="18.36328125" style="57" customWidth="1"/>
    <col min="13315" max="13559" width="7.453125" style="57"/>
    <col min="13560" max="13560" width="14.90625" style="57" customWidth="1"/>
    <col min="13561" max="13561" width="6.6328125" style="57" customWidth="1"/>
    <col min="13562" max="13562" width="7.453125" style="57"/>
    <col min="13563" max="13563" width="18.90625" style="57" customWidth="1"/>
    <col min="13564" max="13564" width="11.453125" style="57" customWidth="1"/>
    <col min="13565" max="13565" width="10.08984375" style="57" customWidth="1"/>
    <col min="13566" max="13566" width="8.90625" style="57" customWidth="1"/>
    <col min="13567" max="13567" width="11.08984375" style="57" customWidth="1"/>
    <col min="13568" max="13568" width="6.90625" style="57" customWidth="1"/>
    <col min="13569" max="13569" width="7.6328125" style="57" customWidth="1"/>
    <col min="13570" max="13570" width="18.36328125" style="57" customWidth="1"/>
    <col min="13571" max="13815" width="7.453125" style="57"/>
    <col min="13816" max="13816" width="14.90625" style="57" customWidth="1"/>
    <col min="13817" max="13817" width="6.6328125" style="57" customWidth="1"/>
    <col min="13818" max="13818" width="7.453125" style="57"/>
    <col min="13819" max="13819" width="18.90625" style="57" customWidth="1"/>
    <col min="13820" max="13820" width="11.453125" style="57" customWidth="1"/>
    <col min="13821" max="13821" width="10.08984375" style="57" customWidth="1"/>
    <col min="13822" max="13822" width="8.90625" style="57" customWidth="1"/>
    <col min="13823" max="13823" width="11.08984375" style="57" customWidth="1"/>
    <col min="13824" max="13824" width="6.90625" style="57" customWidth="1"/>
    <col min="13825" max="13825" width="7.6328125" style="57" customWidth="1"/>
    <col min="13826" max="13826" width="18.36328125" style="57" customWidth="1"/>
    <col min="13827" max="14071" width="7.453125" style="57"/>
    <col min="14072" max="14072" width="14.90625" style="57" customWidth="1"/>
    <col min="14073" max="14073" width="6.6328125" style="57" customWidth="1"/>
    <col min="14074" max="14074" width="7.453125" style="57"/>
    <col min="14075" max="14075" width="18.90625" style="57" customWidth="1"/>
    <col min="14076" max="14076" width="11.453125" style="57" customWidth="1"/>
    <col min="14077" max="14077" width="10.08984375" style="57" customWidth="1"/>
    <col min="14078" max="14078" width="8.90625" style="57" customWidth="1"/>
    <col min="14079" max="14079" width="11.08984375" style="57" customWidth="1"/>
    <col min="14080" max="14080" width="6.90625" style="57" customWidth="1"/>
    <col min="14081" max="14081" width="7.6328125" style="57" customWidth="1"/>
    <col min="14082" max="14082" width="18.36328125" style="57" customWidth="1"/>
    <col min="14083" max="14327" width="7.453125" style="57"/>
    <col min="14328" max="14328" width="14.90625" style="57" customWidth="1"/>
    <col min="14329" max="14329" width="6.6328125" style="57" customWidth="1"/>
    <col min="14330" max="14330" width="7.453125" style="57"/>
    <col min="14331" max="14331" width="18.90625" style="57" customWidth="1"/>
    <col min="14332" max="14332" width="11.453125" style="57" customWidth="1"/>
    <col min="14333" max="14333" width="10.08984375" style="57" customWidth="1"/>
    <col min="14334" max="14334" width="8.90625" style="57" customWidth="1"/>
    <col min="14335" max="14335" width="11.08984375" style="57" customWidth="1"/>
    <col min="14336" max="14336" width="6.90625" style="57" customWidth="1"/>
    <col min="14337" max="14337" width="7.6328125" style="57" customWidth="1"/>
    <col min="14338" max="14338" width="18.36328125" style="57" customWidth="1"/>
    <col min="14339" max="14583" width="7.453125" style="57"/>
    <col min="14584" max="14584" width="14.90625" style="57" customWidth="1"/>
    <col min="14585" max="14585" width="6.6328125" style="57" customWidth="1"/>
    <col min="14586" max="14586" width="7.453125" style="57"/>
    <col min="14587" max="14587" width="18.90625" style="57" customWidth="1"/>
    <col min="14588" max="14588" width="11.453125" style="57" customWidth="1"/>
    <col min="14589" max="14589" width="10.08984375" style="57" customWidth="1"/>
    <col min="14590" max="14590" width="8.90625" style="57" customWidth="1"/>
    <col min="14591" max="14591" width="11.08984375" style="57" customWidth="1"/>
    <col min="14592" max="14592" width="6.90625" style="57" customWidth="1"/>
    <col min="14593" max="14593" width="7.6328125" style="57" customWidth="1"/>
    <col min="14594" max="14594" width="18.36328125" style="57" customWidth="1"/>
    <col min="14595" max="14839" width="7.453125" style="57"/>
    <col min="14840" max="14840" width="14.90625" style="57" customWidth="1"/>
    <col min="14841" max="14841" width="6.6328125" style="57" customWidth="1"/>
    <col min="14842" max="14842" width="7.453125" style="57"/>
    <col min="14843" max="14843" width="18.90625" style="57" customWidth="1"/>
    <col min="14844" max="14844" width="11.453125" style="57" customWidth="1"/>
    <col min="14845" max="14845" width="10.08984375" style="57" customWidth="1"/>
    <col min="14846" max="14846" width="8.90625" style="57" customWidth="1"/>
    <col min="14847" max="14847" width="11.08984375" style="57" customWidth="1"/>
    <col min="14848" max="14848" width="6.90625" style="57" customWidth="1"/>
    <col min="14849" max="14849" width="7.6328125" style="57" customWidth="1"/>
    <col min="14850" max="14850" width="18.36328125" style="57" customWidth="1"/>
    <col min="14851" max="15095" width="7.453125" style="57"/>
    <col min="15096" max="15096" width="14.90625" style="57" customWidth="1"/>
    <col min="15097" max="15097" width="6.6328125" style="57" customWidth="1"/>
    <col min="15098" max="15098" width="7.453125" style="57"/>
    <col min="15099" max="15099" width="18.90625" style="57" customWidth="1"/>
    <col min="15100" max="15100" width="11.453125" style="57" customWidth="1"/>
    <col min="15101" max="15101" width="10.08984375" style="57" customWidth="1"/>
    <col min="15102" max="15102" width="8.90625" style="57" customWidth="1"/>
    <col min="15103" max="15103" width="11.08984375" style="57" customWidth="1"/>
    <col min="15104" max="15104" width="6.90625" style="57" customWidth="1"/>
    <col min="15105" max="15105" width="7.6328125" style="57" customWidth="1"/>
    <col min="15106" max="15106" width="18.36328125" style="57" customWidth="1"/>
    <col min="15107" max="15351" width="7.453125" style="57"/>
    <col min="15352" max="15352" width="14.90625" style="57" customWidth="1"/>
    <col min="15353" max="15353" width="6.6328125" style="57" customWidth="1"/>
    <col min="15354" max="15354" width="7.453125" style="57"/>
    <col min="15355" max="15355" width="18.90625" style="57" customWidth="1"/>
    <col min="15356" max="15356" width="11.453125" style="57" customWidth="1"/>
    <col min="15357" max="15357" width="10.08984375" style="57" customWidth="1"/>
    <col min="15358" max="15358" width="8.90625" style="57" customWidth="1"/>
    <col min="15359" max="15359" width="11.08984375" style="57" customWidth="1"/>
    <col min="15360" max="15360" width="6.90625" style="57" customWidth="1"/>
    <col min="15361" max="15361" width="7.6328125" style="57" customWidth="1"/>
    <col min="15362" max="15362" width="18.36328125" style="57" customWidth="1"/>
    <col min="15363" max="15607" width="7.453125" style="57"/>
    <col min="15608" max="15608" width="14.90625" style="57" customWidth="1"/>
    <col min="15609" max="15609" width="6.6328125" style="57" customWidth="1"/>
    <col min="15610" max="15610" width="7.453125" style="57"/>
    <col min="15611" max="15611" width="18.90625" style="57" customWidth="1"/>
    <col min="15612" max="15612" width="11.453125" style="57" customWidth="1"/>
    <col min="15613" max="15613" width="10.08984375" style="57" customWidth="1"/>
    <col min="15614" max="15614" width="8.90625" style="57" customWidth="1"/>
    <col min="15615" max="15615" width="11.08984375" style="57" customWidth="1"/>
    <col min="15616" max="15616" width="6.90625" style="57" customWidth="1"/>
    <col min="15617" max="15617" width="7.6328125" style="57" customWidth="1"/>
    <col min="15618" max="15618" width="18.36328125" style="57" customWidth="1"/>
    <col min="15619" max="15863" width="7.453125" style="57"/>
    <col min="15864" max="15864" width="14.90625" style="57" customWidth="1"/>
    <col min="15865" max="15865" width="6.6328125" style="57" customWidth="1"/>
    <col min="15866" max="15866" width="7.453125" style="57"/>
    <col min="15867" max="15867" width="18.90625" style="57" customWidth="1"/>
    <col min="15868" max="15868" width="11.453125" style="57" customWidth="1"/>
    <col min="15869" max="15869" width="10.08984375" style="57" customWidth="1"/>
    <col min="15870" max="15870" width="8.90625" style="57" customWidth="1"/>
    <col min="15871" max="15871" width="11.08984375" style="57" customWidth="1"/>
    <col min="15872" max="15872" width="6.90625" style="57" customWidth="1"/>
    <col min="15873" max="15873" width="7.6328125" style="57" customWidth="1"/>
    <col min="15874" max="15874" width="18.36328125" style="57" customWidth="1"/>
    <col min="15875" max="16119" width="7.453125" style="57"/>
    <col min="16120" max="16120" width="14.90625" style="57" customWidth="1"/>
    <col min="16121" max="16121" width="6.6328125" style="57" customWidth="1"/>
    <col min="16122" max="16122" width="7.453125" style="57"/>
    <col min="16123" max="16123" width="18.90625" style="57" customWidth="1"/>
    <col min="16124" max="16124" width="11.453125" style="57" customWidth="1"/>
    <col min="16125" max="16125" width="10.08984375" style="57" customWidth="1"/>
    <col min="16126" max="16126" width="8.90625" style="57" customWidth="1"/>
    <col min="16127" max="16127" width="11.08984375" style="57" customWidth="1"/>
    <col min="16128" max="16128" width="6.90625" style="57" customWidth="1"/>
    <col min="16129" max="16129" width="7.6328125" style="57" customWidth="1"/>
    <col min="16130" max="16130" width="18.36328125" style="57" customWidth="1"/>
    <col min="16131" max="16384" width="7.453125" style="57"/>
  </cols>
  <sheetData>
    <row r="1" spans="1:9" s="120" customFormat="1" ht="26.5" customHeight="1">
      <c r="A1" s="12" t="s">
        <v>2150</v>
      </c>
      <c r="B1" s="12" t="s">
        <v>2151</v>
      </c>
      <c r="C1" s="12" t="s">
        <v>283</v>
      </c>
      <c r="D1" s="12" t="s">
        <v>2152</v>
      </c>
      <c r="E1" s="12" t="s">
        <v>2153</v>
      </c>
      <c r="F1" s="12" t="s">
        <v>2154</v>
      </c>
      <c r="G1" s="12" t="s">
        <v>2155</v>
      </c>
      <c r="H1" s="12" t="s">
        <v>253</v>
      </c>
      <c r="I1" s="147" t="s">
        <v>254</v>
      </c>
    </row>
    <row r="2" spans="1:9" ht="27" customHeight="1">
      <c r="A2" s="118" t="s">
        <v>4586</v>
      </c>
      <c r="B2" s="78" t="s">
        <v>67</v>
      </c>
      <c r="C2" s="121" t="s">
        <v>4587</v>
      </c>
      <c r="D2" s="78" t="s">
        <v>4588</v>
      </c>
      <c r="E2" s="121" t="s">
        <v>4589</v>
      </c>
      <c r="F2" s="78" t="s">
        <v>4590</v>
      </c>
      <c r="G2" s="122">
        <v>44524</v>
      </c>
      <c r="H2" s="78" t="s">
        <v>4591</v>
      </c>
      <c r="I2" s="78"/>
    </row>
    <row r="3" spans="1:9" ht="27" customHeight="1">
      <c r="A3" s="118" t="s">
        <v>4592</v>
      </c>
      <c r="B3" s="78" t="s">
        <v>67</v>
      </c>
      <c r="C3" s="121" t="s">
        <v>4593</v>
      </c>
      <c r="D3" s="78" t="s">
        <v>4594</v>
      </c>
      <c r="E3" s="121" t="s">
        <v>4595</v>
      </c>
      <c r="F3" s="78" t="s">
        <v>4596</v>
      </c>
      <c r="G3" s="122">
        <v>44722</v>
      </c>
      <c r="H3" s="78" t="s">
        <v>208</v>
      </c>
      <c r="I3" s="78"/>
    </row>
    <row r="4" spans="1:9" ht="27" customHeight="1">
      <c r="A4" s="118" t="s">
        <v>4583</v>
      </c>
      <c r="B4" s="78" t="s">
        <v>1039</v>
      </c>
      <c r="C4" s="121" t="s">
        <v>4584</v>
      </c>
      <c r="D4" s="78" t="s">
        <v>2721</v>
      </c>
      <c r="E4" s="121"/>
      <c r="F4" s="78" t="s">
        <v>4585</v>
      </c>
      <c r="G4" s="122">
        <v>44484</v>
      </c>
      <c r="H4" s="78" t="s">
        <v>3906</v>
      </c>
      <c r="I4" s="78"/>
    </row>
    <row r="5" spans="1:9" ht="27" customHeight="1">
      <c r="A5" s="148" t="s">
        <v>493</v>
      </c>
      <c r="B5" s="78" t="s">
        <v>1799</v>
      </c>
      <c r="C5" s="121" t="s">
        <v>2577</v>
      </c>
      <c r="D5" s="78" t="s">
        <v>4652</v>
      </c>
      <c r="E5" s="121" t="s">
        <v>9</v>
      </c>
      <c r="F5" s="78" t="s">
        <v>4653</v>
      </c>
      <c r="G5" s="141">
        <v>45170</v>
      </c>
      <c r="H5" s="78" t="s">
        <v>4654</v>
      </c>
      <c r="I5" s="78"/>
    </row>
    <row r="6" spans="1:9" ht="27" customHeight="1">
      <c r="A6" s="118" t="s">
        <v>4655</v>
      </c>
      <c r="B6" s="78" t="s">
        <v>1039</v>
      </c>
      <c r="C6" s="121" t="s">
        <v>4656</v>
      </c>
      <c r="D6" s="78" t="s">
        <v>4657</v>
      </c>
      <c r="E6" s="121"/>
      <c r="F6" s="78" t="s">
        <v>4658</v>
      </c>
      <c r="G6" s="122">
        <v>44941</v>
      </c>
      <c r="H6" s="78" t="s">
        <v>4659</v>
      </c>
      <c r="I6" s="78"/>
    </row>
    <row r="7" spans="1:9" ht="27" customHeight="1">
      <c r="A7" s="118" t="s">
        <v>4660</v>
      </c>
      <c r="B7" s="78" t="s">
        <v>1039</v>
      </c>
      <c r="C7" s="121" t="s">
        <v>4661</v>
      </c>
      <c r="D7" s="78" t="s">
        <v>4662</v>
      </c>
      <c r="E7" s="121" t="s">
        <v>4663</v>
      </c>
      <c r="F7" s="78" t="s">
        <v>4664</v>
      </c>
      <c r="G7" s="122">
        <v>44904</v>
      </c>
      <c r="H7" s="78" t="s">
        <v>1965</v>
      </c>
      <c r="I7" s="78"/>
    </row>
    <row r="8" spans="1:9" ht="27" customHeight="1">
      <c r="A8" s="118" t="s">
        <v>4665</v>
      </c>
      <c r="B8" s="78" t="s">
        <v>1258</v>
      </c>
      <c r="C8" s="121" t="s">
        <v>4666</v>
      </c>
      <c r="D8" s="78" t="s">
        <v>4667</v>
      </c>
      <c r="E8" s="121" t="s">
        <v>4668</v>
      </c>
      <c r="F8" s="78" t="s">
        <v>4669</v>
      </c>
      <c r="G8" s="122">
        <v>44903</v>
      </c>
      <c r="H8" s="78" t="s">
        <v>3834</v>
      </c>
      <c r="I8" s="78"/>
    </row>
    <row r="9" spans="1:9" ht="27" customHeight="1">
      <c r="A9" s="118" t="s">
        <v>1999</v>
      </c>
      <c r="B9" s="78" t="s">
        <v>1799</v>
      </c>
      <c r="C9" s="149" t="s">
        <v>2620</v>
      </c>
      <c r="D9" s="118" t="s">
        <v>2698</v>
      </c>
      <c r="E9" s="149" t="s">
        <v>2037</v>
      </c>
      <c r="F9" s="118" t="s">
        <v>4579</v>
      </c>
      <c r="G9" s="122">
        <v>44786</v>
      </c>
      <c r="H9" s="118" t="s">
        <v>4580</v>
      </c>
      <c r="I9" s="78"/>
    </row>
    <row r="10" spans="1:9" ht="27" customHeight="1">
      <c r="A10" s="118" t="s">
        <v>4592</v>
      </c>
      <c r="B10" s="78" t="s">
        <v>67</v>
      </c>
      <c r="C10" s="121" t="s">
        <v>4593</v>
      </c>
      <c r="D10" s="78" t="s">
        <v>4594</v>
      </c>
      <c r="E10" s="121" t="s">
        <v>4595</v>
      </c>
      <c r="F10" s="78" t="s">
        <v>4596</v>
      </c>
      <c r="G10" s="122">
        <v>44722</v>
      </c>
      <c r="H10" s="78" t="s">
        <v>208</v>
      </c>
      <c r="I10" s="78"/>
    </row>
    <row r="11" spans="1:9" ht="27" customHeight="1">
      <c r="A11" s="118" t="s">
        <v>1519</v>
      </c>
      <c r="B11" s="78" t="s">
        <v>1258</v>
      </c>
      <c r="C11" s="149" t="s">
        <v>2617</v>
      </c>
      <c r="D11" s="118" t="s">
        <v>2725</v>
      </c>
      <c r="E11" s="149" t="s">
        <v>2285</v>
      </c>
      <c r="F11" s="118" t="s">
        <v>3930</v>
      </c>
      <c r="G11" s="122">
        <v>44682</v>
      </c>
      <c r="H11" s="78" t="s">
        <v>2594</v>
      </c>
      <c r="I11" s="78"/>
    </row>
    <row r="12" spans="1:9" ht="27" customHeight="1">
      <c r="A12" s="118" t="s">
        <v>4586</v>
      </c>
      <c r="B12" s="78" t="s">
        <v>67</v>
      </c>
      <c r="C12" s="121" t="s">
        <v>4587</v>
      </c>
      <c r="D12" s="78" t="s">
        <v>4588</v>
      </c>
      <c r="E12" s="121" t="s">
        <v>4589</v>
      </c>
      <c r="F12" s="78" t="s">
        <v>4590</v>
      </c>
      <c r="G12" s="122">
        <v>44524</v>
      </c>
      <c r="H12" s="78" t="s">
        <v>1965</v>
      </c>
      <c r="I12" s="78"/>
    </row>
    <row r="13" spans="1:9" ht="27" customHeight="1">
      <c r="A13" s="118" t="s">
        <v>4583</v>
      </c>
      <c r="B13" s="78" t="s">
        <v>1039</v>
      </c>
      <c r="C13" s="121" t="s">
        <v>4584</v>
      </c>
      <c r="D13" s="78" t="s">
        <v>2721</v>
      </c>
      <c r="E13" s="121" t="s">
        <v>4670</v>
      </c>
      <c r="F13" s="78" t="s">
        <v>4585</v>
      </c>
      <c r="G13" s="122">
        <v>44484</v>
      </c>
      <c r="H13" s="78" t="s">
        <v>3906</v>
      </c>
      <c r="I13" s="78"/>
    </row>
    <row r="14" spans="1:9" ht="27" customHeight="1">
      <c r="A14" s="118" t="s">
        <v>4163</v>
      </c>
      <c r="B14" s="78" t="s">
        <v>67</v>
      </c>
      <c r="C14" s="121" t="s">
        <v>2575</v>
      </c>
      <c r="D14" s="78" t="s">
        <v>4165</v>
      </c>
      <c r="E14" s="121"/>
      <c r="F14" s="78" t="s">
        <v>4164</v>
      </c>
      <c r="G14" s="122">
        <v>44256</v>
      </c>
      <c r="H14" s="78" t="s">
        <v>3834</v>
      </c>
      <c r="I14" s="78"/>
    </row>
    <row r="15" spans="1:9" ht="27" customHeight="1">
      <c r="A15" s="118" t="s">
        <v>3131</v>
      </c>
      <c r="B15" s="78" t="s">
        <v>1946</v>
      </c>
      <c r="C15" s="149" t="s">
        <v>2622</v>
      </c>
      <c r="D15" s="118" t="s">
        <v>3935</v>
      </c>
      <c r="E15" s="149" t="s">
        <v>3132</v>
      </c>
      <c r="F15" s="118" t="s">
        <v>3936</v>
      </c>
      <c r="G15" s="150">
        <v>43831</v>
      </c>
      <c r="H15" s="78" t="s">
        <v>3834</v>
      </c>
      <c r="I15" s="78"/>
    </row>
    <row r="16" spans="1:9" ht="27" customHeight="1">
      <c r="A16" s="78" t="s">
        <v>623</v>
      </c>
      <c r="B16" s="78" t="s">
        <v>1799</v>
      </c>
      <c r="C16" s="121" t="s">
        <v>2672</v>
      </c>
      <c r="D16" s="78" t="s">
        <v>2676</v>
      </c>
      <c r="E16" s="121" t="s">
        <v>1676</v>
      </c>
      <c r="F16" s="78" t="s">
        <v>3959</v>
      </c>
      <c r="G16" s="141">
        <v>43802</v>
      </c>
      <c r="H16" s="78" t="s">
        <v>3635</v>
      </c>
      <c r="I16" s="78"/>
    </row>
    <row r="17" spans="1:9" ht="27" customHeight="1">
      <c r="A17" s="118" t="s">
        <v>2763</v>
      </c>
      <c r="B17" s="78" t="s">
        <v>67</v>
      </c>
      <c r="C17" s="121" t="s">
        <v>2618</v>
      </c>
      <c r="D17" s="78" t="s">
        <v>3957</v>
      </c>
      <c r="E17" s="121" t="s">
        <v>4582</v>
      </c>
      <c r="F17" s="78" t="s">
        <v>1879</v>
      </c>
      <c r="G17" s="122">
        <v>43788</v>
      </c>
      <c r="H17" s="78" t="s">
        <v>2747</v>
      </c>
      <c r="I17" s="78"/>
    </row>
    <row r="18" spans="1:9" ht="27" customHeight="1">
      <c r="A18" s="118" t="s">
        <v>2342</v>
      </c>
      <c r="B18" s="78" t="s">
        <v>1799</v>
      </c>
      <c r="C18" s="149" t="s">
        <v>2703</v>
      </c>
      <c r="D18" s="118" t="s">
        <v>4671</v>
      </c>
      <c r="E18" s="149" t="s">
        <v>576</v>
      </c>
      <c r="F18" s="118" t="s">
        <v>577</v>
      </c>
      <c r="G18" s="122">
        <v>43586</v>
      </c>
      <c r="H18" s="118" t="s">
        <v>4581</v>
      </c>
      <c r="I18" s="78"/>
    </row>
    <row r="19" spans="1:9" ht="27" customHeight="1">
      <c r="A19" s="118" t="s">
        <v>3910</v>
      </c>
      <c r="B19" s="78" t="s">
        <v>67</v>
      </c>
      <c r="C19" s="121" t="s">
        <v>2631</v>
      </c>
      <c r="D19" s="78" t="s">
        <v>3911</v>
      </c>
      <c r="E19" s="121" t="s">
        <v>3939</v>
      </c>
      <c r="F19" s="78" t="s">
        <v>3912</v>
      </c>
      <c r="G19" s="122">
        <v>43571</v>
      </c>
      <c r="H19" s="78" t="s">
        <v>3812</v>
      </c>
      <c r="I19" s="78"/>
    </row>
    <row r="20" spans="1:9" ht="27" customHeight="1">
      <c r="A20" s="118" t="s">
        <v>3937</v>
      </c>
      <c r="B20" s="78" t="s">
        <v>67</v>
      </c>
      <c r="C20" s="121" t="s">
        <v>3903</v>
      </c>
      <c r="D20" s="78" t="s">
        <v>3904</v>
      </c>
      <c r="E20" s="121" t="s">
        <v>3938</v>
      </c>
      <c r="F20" s="78" t="s">
        <v>3905</v>
      </c>
      <c r="G20" s="122">
        <v>43539</v>
      </c>
      <c r="H20" s="78" t="s">
        <v>3906</v>
      </c>
      <c r="I20" s="78"/>
    </row>
    <row r="21" spans="1:9" ht="27" customHeight="1">
      <c r="A21" s="118" t="s">
        <v>3623</v>
      </c>
      <c r="B21" s="78" t="s">
        <v>1946</v>
      </c>
      <c r="C21" s="121" t="s">
        <v>4672</v>
      </c>
      <c r="D21" s="78" t="s">
        <v>3625</v>
      </c>
      <c r="E21" s="121" t="s">
        <v>3624</v>
      </c>
      <c r="F21" s="78" t="s">
        <v>4673</v>
      </c>
      <c r="G21" s="122">
        <v>43191</v>
      </c>
      <c r="H21" s="78" t="s">
        <v>3834</v>
      </c>
      <c r="I21" s="78"/>
    </row>
    <row r="22" spans="1:9" ht="27" customHeight="1">
      <c r="A22" s="118" t="s">
        <v>3808</v>
      </c>
      <c r="B22" s="78" t="s">
        <v>67</v>
      </c>
      <c r="C22" s="121" t="s">
        <v>3809</v>
      </c>
      <c r="D22" s="78" t="s">
        <v>3813</v>
      </c>
      <c r="E22" s="121" t="s">
        <v>3810</v>
      </c>
      <c r="F22" s="78" t="s">
        <v>3811</v>
      </c>
      <c r="G22" s="122">
        <v>43173</v>
      </c>
      <c r="H22" s="78" t="s">
        <v>3812</v>
      </c>
      <c r="I22" s="78"/>
    </row>
    <row r="23" spans="1:9" ht="27" customHeight="1">
      <c r="A23" s="118" t="s">
        <v>1581</v>
      </c>
      <c r="B23" s="78" t="s">
        <v>1799</v>
      </c>
      <c r="C23" s="121" t="s">
        <v>2683</v>
      </c>
      <c r="D23" s="78" t="s">
        <v>2733</v>
      </c>
      <c r="E23" s="121" t="s">
        <v>203</v>
      </c>
      <c r="F23" s="78" t="s">
        <v>3621</v>
      </c>
      <c r="G23" s="122">
        <v>42887</v>
      </c>
      <c r="H23" s="78" t="s">
        <v>2710</v>
      </c>
      <c r="I23" s="78"/>
    </row>
    <row r="24" spans="1:9" ht="27" customHeight="1">
      <c r="A24" s="78" t="s">
        <v>2197</v>
      </c>
      <c r="B24" s="78" t="s">
        <v>1799</v>
      </c>
      <c r="C24" s="121" t="s">
        <v>2655</v>
      </c>
      <c r="D24" s="78" t="s">
        <v>3617</v>
      </c>
      <c r="E24" s="121" t="s">
        <v>218</v>
      </c>
      <c r="F24" s="78" t="s">
        <v>219</v>
      </c>
      <c r="G24" s="141">
        <v>42856</v>
      </c>
      <c r="H24" s="78" t="s">
        <v>2710</v>
      </c>
      <c r="I24" s="78"/>
    </row>
    <row r="25" spans="1:9" ht="27" customHeight="1">
      <c r="A25" s="118" t="s">
        <v>3610</v>
      </c>
      <c r="B25" s="78" t="s">
        <v>67</v>
      </c>
      <c r="C25" s="149" t="s">
        <v>3611</v>
      </c>
      <c r="D25" s="118" t="s">
        <v>3612</v>
      </c>
      <c r="E25" s="149" t="s">
        <v>3614</v>
      </c>
      <c r="F25" s="118" t="s">
        <v>3613</v>
      </c>
      <c r="G25" s="150">
        <v>42837</v>
      </c>
      <c r="H25" s="78" t="s">
        <v>2710</v>
      </c>
      <c r="I25" s="78"/>
    </row>
    <row r="26" spans="1:9" ht="27" customHeight="1">
      <c r="A26" s="118" t="s">
        <v>2020</v>
      </c>
      <c r="B26" s="78" t="s">
        <v>1799</v>
      </c>
      <c r="C26" s="149" t="s">
        <v>2743</v>
      </c>
      <c r="D26" s="118" t="s">
        <v>3126</v>
      </c>
      <c r="E26" s="149" t="s">
        <v>2283</v>
      </c>
      <c r="F26" s="118" t="s">
        <v>3127</v>
      </c>
      <c r="G26" s="150">
        <v>42522</v>
      </c>
      <c r="H26" s="78" t="s">
        <v>2710</v>
      </c>
      <c r="I26" s="78"/>
    </row>
    <row r="27" spans="1:9" ht="27" customHeight="1">
      <c r="A27" s="78" t="s">
        <v>3115</v>
      </c>
      <c r="B27" s="78" t="s">
        <v>67</v>
      </c>
      <c r="C27" s="121" t="s">
        <v>2685</v>
      </c>
      <c r="D27" s="78" t="s">
        <v>3116</v>
      </c>
      <c r="E27" s="121" t="s">
        <v>3117</v>
      </c>
      <c r="F27" s="78" t="s">
        <v>3118</v>
      </c>
      <c r="G27" s="122">
        <v>42321</v>
      </c>
      <c r="H27" s="78" t="s">
        <v>2710</v>
      </c>
      <c r="I27" s="78"/>
    </row>
    <row r="28" spans="1:9" ht="27" customHeight="1">
      <c r="A28" s="78" t="s">
        <v>1527</v>
      </c>
      <c r="B28" s="78" t="s">
        <v>1799</v>
      </c>
      <c r="C28" s="121" t="s">
        <v>2683</v>
      </c>
      <c r="D28" s="78" t="s">
        <v>3033</v>
      </c>
      <c r="E28" s="121" t="s">
        <v>1455</v>
      </c>
      <c r="F28" s="78" t="s">
        <v>3034</v>
      </c>
      <c r="G28" s="122">
        <v>42186</v>
      </c>
      <c r="H28" s="78" t="s">
        <v>2710</v>
      </c>
      <c r="I28" s="78"/>
    </row>
    <row r="29" spans="1:9" ht="27" customHeight="1">
      <c r="A29" s="78" t="s">
        <v>4162</v>
      </c>
      <c r="B29" s="78" t="s">
        <v>1946</v>
      </c>
      <c r="C29" s="121" t="s">
        <v>2666</v>
      </c>
      <c r="D29" s="78" t="s">
        <v>3027</v>
      </c>
      <c r="E29" s="121" t="s">
        <v>3092</v>
      </c>
      <c r="F29" s="78" t="s">
        <v>3934</v>
      </c>
      <c r="G29" s="141">
        <v>42135</v>
      </c>
      <c r="H29" s="78" t="s">
        <v>2710</v>
      </c>
      <c r="I29" s="78"/>
    </row>
    <row r="30" spans="1:9" ht="27" customHeight="1">
      <c r="A30" s="78" t="s">
        <v>1651</v>
      </c>
      <c r="B30" s="78" t="s">
        <v>1946</v>
      </c>
      <c r="C30" s="121" t="s">
        <v>2575</v>
      </c>
      <c r="D30" s="78" t="s">
        <v>3933</v>
      </c>
      <c r="E30" s="121" t="s">
        <v>2861</v>
      </c>
      <c r="F30" s="78" t="s">
        <v>1652</v>
      </c>
      <c r="G30" s="141">
        <v>41944</v>
      </c>
      <c r="H30" s="78" t="s">
        <v>2710</v>
      </c>
      <c r="I30" s="78"/>
    </row>
    <row r="31" spans="1:9" ht="27" customHeight="1">
      <c r="A31" s="118" t="s">
        <v>2863</v>
      </c>
      <c r="B31" s="78" t="s">
        <v>1799</v>
      </c>
      <c r="C31" s="121" t="s">
        <v>2694</v>
      </c>
      <c r="D31" s="78" t="s">
        <v>2862</v>
      </c>
      <c r="E31" s="121" t="s">
        <v>201</v>
      </c>
      <c r="F31" s="78" t="s">
        <v>202</v>
      </c>
      <c r="G31" s="122">
        <v>41944</v>
      </c>
      <c r="H31" s="78" t="s">
        <v>2710</v>
      </c>
      <c r="I31" s="78"/>
    </row>
    <row r="32" spans="1:9" ht="27" customHeight="1">
      <c r="A32" s="78" t="s">
        <v>1803</v>
      </c>
      <c r="B32" s="78" t="s">
        <v>1946</v>
      </c>
      <c r="C32" s="121" t="s">
        <v>2670</v>
      </c>
      <c r="D32" s="78" t="s">
        <v>271</v>
      </c>
      <c r="E32" s="121" t="s">
        <v>4674</v>
      </c>
      <c r="F32" s="78" t="s">
        <v>252</v>
      </c>
      <c r="G32" s="141">
        <v>41944</v>
      </c>
      <c r="H32" s="78" t="s">
        <v>2710</v>
      </c>
      <c r="I32" s="78"/>
    </row>
    <row r="33" spans="1:9" ht="27" customHeight="1">
      <c r="A33" s="78" t="s">
        <v>2280</v>
      </c>
      <c r="B33" s="78" t="s">
        <v>1799</v>
      </c>
      <c r="C33" s="121" t="s">
        <v>2640</v>
      </c>
      <c r="D33" s="78" t="s">
        <v>4675</v>
      </c>
      <c r="E33" s="121" t="s">
        <v>2281</v>
      </c>
      <c r="F33" s="78" t="s">
        <v>2282</v>
      </c>
      <c r="G33" s="141">
        <v>41821</v>
      </c>
      <c r="H33" s="78" t="s">
        <v>2710</v>
      </c>
      <c r="I33" s="78"/>
    </row>
    <row r="34" spans="1:9" ht="27" customHeight="1">
      <c r="A34" s="78" t="s">
        <v>2832</v>
      </c>
      <c r="B34" s="78" t="s">
        <v>67</v>
      </c>
      <c r="C34" s="121" t="s">
        <v>2833</v>
      </c>
      <c r="D34" s="78" t="s">
        <v>2835</v>
      </c>
      <c r="E34" s="121" t="s">
        <v>4676</v>
      </c>
      <c r="F34" s="78" t="s">
        <v>2834</v>
      </c>
      <c r="G34" s="141">
        <v>41730</v>
      </c>
      <c r="H34" s="78" t="s">
        <v>2710</v>
      </c>
      <c r="I34" s="78"/>
    </row>
    <row r="35" spans="1:9" ht="27" customHeight="1">
      <c r="A35" s="78" t="s">
        <v>2087</v>
      </c>
      <c r="B35" s="78" t="s">
        <v>1799</v>
      </c>
      <c r="C35" s="121" t="s">
        <v>2615</v>
      </c>
      <c r="D35" s="78" t="s">
        <v>2616</v>
      </c>
      <c r="E35" s="121" t="s">
        <v>2284</v>
      </c>
      <c r="F35" s="78" t="s">
        <v>3932</v>
      </c>
      <c r="G35" s="141">
        <v>41671</v>
      </c>
      <c r="H35" s="78" t="s">
        <v>2710</v>
      </c>
      <c r="I35" s="78"/>
    </row>
    <row r="36" spans="1:9" ht="27" customHeight="1">
      <c r="A36" s="118" t="s">
        <v>1133</v>
      </c>
      <c r="B36" s="78" t="s">
        <v>2590</v>
      </c>
      <c r="C36" s="121" t="s">
        <v>2580</v>
      </c>
      <c r="D36" s="78" t="s">
        <v>2136</v>
      </c>
      <c r="E36" s="121" t="s">
        <v>3093</v>
      </c>
      <c r="F36" s="78" t="s">
        <v>1134</v>
      </c>
      <c r="G36" s="122">
        <v>41534</v>
      </c>
      <c r="H36" s="78" t="s">
        <v>2710</v>
      </c>
      <c r="I36" s="78"/>
    </row>
    <row r="37" spans="1:9" s="119" customFormat="1" ht="27" customHeight="1">
      <c r="A37" s="78" t="s">
        <v>686</v>
      </c>
      <c r="B37" s="78" t="s">
        <v>1799</v>
      </c>
      <c r="C37" s="121" t="s">
        <v>2579</v>
      </c>
      <c r="D37" s="78" t="s">
        <v>2085</v>
      </c>
      <c r="E37" s="121" t="s">
        <v>8</v>
      </c>
      <c r="F37" s="78" t="s">
        <v>3931</v>
      </c>
      <c r="G37" s="141">
        <v>41365</v>
      </c>
      <c r="H37" s="78" t="s">
        <v>2710</v>
      </c>
      <c r="I37" s="118"/>
    </row>
    <row r="38" spans="1:9" ht="27" customHeight="1">
      <c r="A38" s="118" t="s">
        <v>328</v>
      </c>
      <c r="B38" s="78" t="s">
        <v>1799</v>
      </c>
      <c r="C38" s="121" t="s">
        <v>2761</v>
      </c>
      <c r="D38" s="78" t="s">
        <v>2762</v>
      </c>
      <c r="E38" s="121" t="s">
        <v>329</v>
      </c>
      <c r="F38" s="78" t="s">
        <v>1602</v>
      </c>
      <c r="G38" s="122">
        <v>40725</v>
      </c>
      <c r="H38" s="78" t="s">
        <v>2710</v>
      </c>
      <c r="I38" s="78"/>
    </row>
    <row r="39" spans="1:9" ht="27" customHeight="1">
      <c r="A39" s="78" t="s">
        <v>2123</v>
      </c>
      <c r="B39" s="78" t="s">
        <v>67</v>
      </c>
      <c r="C39" s="121" t="s">
        <v>2621</v>
      </c>
      <c r="D39" s="78" t="s">
        <v>197</v>
      </c>
      <c r="E39" s="121" t="s">
        <v>2760</v>
      </c>
      <c r="F39" s="78" t="s">
        <v>2124</v>
      </c>
      <c r="G39" s="141">
        <v>40651</v>
      </c>
      <c r="H39" s="78" t="s">
        <v>2710</v>
      </c>
      <c r="I39" s="78"/>
    </row>
    <row r="40" spans="1:9" ht="27" customHeight="1">
      <c r="A40" s="78" t="s">
        <v>2086</v>
      </c>
      <c r="B40" s="78" t="s">
        <v>1799</v>
      </c>
      <c r="C40" s="121" t="s">
        <v>3903</v>
      </c>
      <c r="D40" s="78" t="s">
        <v>1722</v>
      </c>
      <c r="E40" s="121" t="s">
        <v>484</v>
      </c>
      <c r="F40" s="78" t="s">
        <v>485</v>
      </c>
      <c r="G40" s="141">
        <v>40141</v>
      </c>
      <c r="H40" s="78" t="s">
        <v>2710</v>
      </c>
      <c r="I40" s="78"/>
    </row>
    <row r="41" spans="1:9" ht="27" customHeight="1">
      <c r="A41" s="78" t="s">
        <v>1994</v>
      </c>
      <c r="B41" s="78" t="s">
        <v>2160</v>
      </c>
      <c r="C41" s="121" t="s">
        <v>2758</v>
      </c>
      <c r="D41" s="78" t="s">
        <v>279</v>
      </c>
      <c r="E41" s="121" t="s">
        <v>2759</v>
      </c>
      <c r="F41" s="78" t="s">
        <v>1995</v>
      </c>
      <c r="G41" s="141">
        <v>40057</v>
      </c>
      <c r="H41" s="78" t="s">
        <v>2710</v>
      </c>
      <c r="I41" s="78"/>
    </row>
    <row r="42" spans="1:9" ht="27" customHeight="1">
      <c r="A42" s="78" t="s">
        <v>2365</v>
      </c>
      <c r="B42" s="78" t="s">
        <v>1799</v>
      </c>
      <c r="C42" s="121" t="s">
        <v>2756</v>
      </c>
      <c r="D42" s="78" t="s">
        <v>2757</v>
      </c>
      <c r="E42" s="121" t="s">
        <v>6</v>
      </c>
      <c r="F42" s="78" t="s">
        <v>705</v>
      </c>
      <c r="G42" s="141">
        <v>40057</v>
      </c>
      <c r="H42" s="78" t="s">
        <v>2710</v>
      </c>
      <c r="I42" s="78"/>
    </row>
    <row r="43" spans="1:9" ht="27" customHeight="1">
      <c r="A43" s="78" t="s">
        <v>466</v>
      </c>
      <c r="B43" s="78" t="s">
        <v>67</v>
      </c>
      <c r="C43" s="121" t="s">
        <v>2743</v>
      </c>
      <c r="D43" s="78" t="s">
        <v>278</v>
      </c>
      <c r="E43" s="121" t="s">
        <v>2755</v>
      </c>
      <c r="F43" s="78" t="s">
        <v>2307</v>
      </c>
      <c r="G43" s="141">
        <v>39904</v>
      </c>
      <c r="H43" s="78" t="s">
        <v>2710</v>
      </c>
      <c r="I43" s="78"/>
    </row>
    <row r="44" spans="1:9" ht="27" customHeight="1">
      <c r="A44" s="78" t="s">
        <v>2751</v>
      </c>
      <c r="B44" s="78" t="s">
        <v>67</v>
      </c>
      <c r="C44" s="121" t="s">
        <v>2752</v>
      </c>
      <c r="D44" s="78" t="s">
        <v>2062</v>
      </c>
      <c r="E44" s="121" t="s">
        <v>2753</v>
      </c>
      <c r="F44" s="78" t="s">
        <v>2754</v>
      </c>
      <c r="G44" s="141">
        <v>39904</v>
      </c>
      <c r="H44" s="78" t="s">
        <v>2710</v>
      </c>
      <c r="I44" s="78"/>
    </row>
    <row r="45" spans="1:9" s="119" customFormat="1" ht="27" customHeight="1">
      <c r="A45" s="78" t="s">
        <v>2391</v>
      </c>
      <c r="B45" s="78" t="s">
        <v>2590</v>
      </c>
      <c r="C45" s="121" t="s">
        <v>2624</v>
      </c>
      <c r="D45" s="78" t="s">
        <v>277</v>
      </c>
      <c r="E45" s="121" t="s">
        <v>19</v>
      </c>
      <c r="F45" s="78" t="s">
        <v>20</v>
      </c>
      <c r="G45" s="141">
        <v>39814</v>
      </c>
      <c r="H45" s="78" t="s">
        <v>2710</v>
      </c>
      <c r="I45" s="118"/>
    </row>
    <row r="46" spans="1:9" s="119" customFormat="1" ht="27" customHeight="1">
      <c r="A46" s="78" t="s">
        <v>1912</v>
      </c>
      <c r="B46" s="78" t="s">
        <v>1558</v>
      </c>
      <c r="C46" s="121" t="s">
        <v>2666</v>
      </c>
      <c r="D46" s="78" t="s">
        <v>276</v>
      </c>
      <c r="E46" s="121" t="s">
        <v>1913</v>
      </c>
      <c r="F46" s="78" t="s">
        <v>1591</v>
      </c>
      <c r="G46" s="141">
        <v>39417</v>
      </c>
      <c r="H46" s="78" t="s">
        <v>2710</v>
      </c>
      <c r="I46" s="118"/>
    </row>
    <row r="47" spans="1:9" s="119" customFormat="1" ht="27" customHeight="1">
      <c r="A47" s="78" t="s">
        <v>2392</v>
      </c>
      <c r="B47" s="78" t="s">
        <v>2590</v>
      </c>
      <c r="C47" s="121" t="s">
        <v>2624</v>
      </c>
      <c r="D47" s="78" t="s">
        <v>275</v>
      </c>
      <c r="E47" s="121" t="s">
        <v>222</v>
      </c>
      <c r="F47" s="78" t="s">
        <v>3794</v>
      </c>
      <c r="G47" s="141">
        <v>39387</v>
      </c>
      <c r="H47" s="78" t="s">
        <v>2594</v>
      </c>
      <c r="I47" s="118"/>
    </row>
    <row r="48" spans="1:9" s="119" customFormat="1" ht="27" customHeight="1">
      <c r="A48" s="78" t="s">
        <v>2750</v>
      </c>
      <c r="B48" s="78" t="s">
        <v>2590</v>
      </c>
      <c r="C48" s="121" t="s">
        <v>2624</v>
      </c>
      <c r="D48" s="78" t="s">
        <v>274</v>
      </c>
      <c r="E48" s="121" t="s">
        <v>2369</v>
      </c>
      <c r="F48" s="78" t="s">
        <v>495</v>
      </c>
      <c r="G48" s="141">
        <v>39387</v>
      </c>
      <c r="H48" s="78" t="s">
        <v>2576</v>
      </c>
      <c r="I48" s="118"/>
    </row>
    <row r="49" spans="1:9" s="119" customFormat="1" ht="27" customHeight="1">
      <c r="A49" s="78" t="s">
        <v>2042</v>
      </c>
      <c r="B49" s="78" t="s">
        <v>1799</v>
      </c>
      <c r="C49" s="121" t="s">
        <v>2666</v>
      </c>
      <c r="D49" s="78" t="s">
        <v>273</v>
      </c>
      <c r="E49" s="121" t="s">
        <v>2749</v>
      </c>
      <c r="F49" s="78" t="s">
        <v>1784</v>
      </c>
      <c r="G49" s="141">
        <v>38864</v>
      </c>
      <c r="H49" s="78" t="s">
        <v>2747</v>
      </c>
      <c r="I49" s="118"/>
    </row>
    <row r="50" spans="1:9" s="119" customFormat="1" ht="27" customHeight="1">
      <c r="A50" s="78" t="s">
        <v>2156</v>
      </c>
      <c r="B50" s="78" t="s">
        <v>1799</v>
      </c>
      <c r="C50" s="121" t="s">
        <v>4677</v>
      </c>
      <c r="D50" s="78" t="s">
        <v>272</v>
      </c>
      <c r="E50" s="121" t="s">
        <v>2748</v>
      </c>
      <c r="F50" s="78" t="s">
        <v>2157</v>
      </c>
      <c r="G50" s="141">
        <v>38750</v>
      </c>
      <c r="H50" s="78" t="s">
        <v>1443</v>
      </c>
      <c r="I50" s="118"/>
    </row>
    <row r="51" spans="1:9" s="119" customFormat="1" ht="27" customHeight="1">
      <c r="A51" s="78" t="s">
        <v>2110</v>
      </c>
      <c r="B51" s="78" t="s">
        <v>1558</v>
      </c>
      <c r="C51" s="121" t="s">
        <v>2745</v>
      </c>
      <c r="D51" s="78" t="s">
        <v>270</v>
      </c>
      <c r="E51" s="121" t="s">
        <v>2746</v>
      </c>
      <c r="F51" s="78" t="s">
        <v>2111</v>
      </c>
      <c r="G51" s="141">
        <v>38706</v>
      </c>
      <c r="H51" s="78" t="s">
        <v>2747</v>
      </c>
      <c r="I51" s="118"/>
    </row>
    <row r="52" spans="1:9" s="119" customFormat="1" ht="27" customHeight="1">
      <c r="A52" s="78" t="s">
        <v>1683</v>
      </c>
      <c r="B52" s="78" t="s">
        <v>1558</v>
      </c>
      <c r="C52" s="121" t="s">
        <v>2619</v>
      </c>
      <c r="D52" s="78" t="s">
        <v>2361</v>
      </c>
      <c r="E52" s="121" t="s">
        <v>1684</v>
      </c>
      <c r="F52" s="78" t="s">
        <v>1685</v>
      </c>
      <c r="G52" s="141">
        <v>38412</v>
      </c>
      <c r="H52" s="78" t="s">
        <v>2576</v>
      </c>
      <c r="I52" s="118"/>
    </row>
    <row r="53" spans="1:9" s="119" customFormat="1" ht="27" customHeight="1">
      <c r="A53" s="78" t="s">
        <v>2859</v>
      </c>
      <c r="B53" s="78" t="s">
        <v>1799</v>
      </c>
      <c r="C53" s="121" t="s">
        <v>2860</v>
      </c>
      <c r="D53" s="78" t="s">
        <v>2360</v>
      </c>
      <c r="E53" s="121" t="s">
        <v>1681</v>
      </c>
      <c r="F53" s="78" t="s">
        <v>1682</v>
      </c>
      <c r="G53" s="141">
        <v>38169</v>
      </c>
      <c r="H53" s="78" t="s">
        <v>2710</v>
      </c>
      <c r="I53" s="118"/>
    </row>
    <row r="54" spans="1:9" s="119" customFormat="1" ht="27" customHeight="1">
      <c r="A54" s="78" t="s">
        <v>666</v>
      </c>
      <c r="B54" s="78" t="s">
        <v>1799</v>
      </c>
      <c r="C54" s="121" t="s">
        <v>2704</v>
      </c>
      <c r="D54" s="78" t="s">
        <v>2744</v>
      </c>
      <c r="E54" s="121" t="s">
        <v>703</v>
      </c>
      <c r="F54" s="78" t="s">
        <v>704</v>
      </c>
      <c r="G54" s="141">
        <v>38082</v>
      </c>
      <c r="H54" s="78" t="s">
        <v>2231</v>
      </c>
      <c r="I54" s="118"/>
    </row>
    <row r="55" spans="1:9" s="119" customFormat="1" ht="27" customHeight="1">
      <c r="A55" s="78" t="s">
        <v>2741</v>
      </c>
      <c r="B55" s="78" t="s">
        <v>1558</v>
      </c>
      <c r="C55" s="121" t="s">
        <v>2664</v>
      </c>
      <c r="D55" s="78" t="s">
        <v>2742</v>
      </c>
      <c r="E55" s="121" t="s">
        <v>1806</v>
      </c>
      <c r="F55" s="78" t="s">
        <v>1807</v>
      </c>
      <c r="G55" s="150">
        <v>38047</v>
      </c>
      <c r="H55" s="78" t="s">
        <v>2645</v>
      </c>
      <c r="I55" s="118"/>
    </row>
    <row r="56" spans="1:9" s="119" customFormat="1" ht="27" customHeight="1">
      <c r="A56" s="118" t="s">
        <v>1804</v>
      </c>
      <c r="B56" s="78" t="s">
        <v>1799</v>
      </c>
      <c r="C56" s="149" t="s">
        <v>2618</v>
      </c>
      <c r="D56" s="118" t="s">
        <v>2739</v>
      </c>
      <c r="E56" s="149" t="s">
        <v>2740</v>
      </c>
      <c r="F56" s="118" t="s">
        <v>1805</v>
      </c>
      <c r="G56" s="150">
        <v>37956</v>
      </c>
      <c r="H56" s="118" t="s">
        <v>2594</v>
      </c>
      <c r="I56" s="118"/>
    </row>
    <row r="57" spans="1:9" s="119" customFormat="1" ht="27" customHeight="1">
      <c r="A57" s="118" t="s">
        <v>332</v>
      </c>
      <c r="B57" s="78" t="s">
        <v>1799</v>
      </c>
      <c r="C57" s="149" t="s">
        <v>2670</v>
      </c>
      <c r="D57" s="118" t="s">
        <v>2738</v>
      </c>
      <c r="E57" s="149" t="s">
        <v>333</v>
      </c>
      <c r="F57" s="118" t="s">
        <v>334</v>
      </c>
      <c r="G57" s="150">
        <v>37932</v>
      </c>
      <c r="H57" s="118" t="s">
        <v>2594</v>
      </c>
      <c r="I57" s="118"/>
    </row>
    <row r="58" spans="1:9" s="119" customFormat="1" ht="27" customHeight="1">
      <c r="A58" s="118" t="s">
        <v>330</v>
      </c>
      <c r="B58" s="78" t="s">
        <v>1799</v>
      </c>
      <c r="C58" s="149" t="s">
        <v>2735</v>
      </c>
      <c r="D58" s="118" t="s">
        <v>2736</v>
      </c>
      <c r="E58" s="149" t="s">
        <v>2737</v>
      </c>
      <c r="F58" s="118" t="s">
        <v>331</v>
      </c>
      <c r="G58" s="150">
        <v>37926</v>
      </c>
      <c r="H58" s="118" t="s">
        <v>2231</v>
      </c>
      <c r="I58" s="118"/>
    </row>
    <row r="59" spans="1:9" s="119" customFormat="1" ht="27" customHeight="1">
      <c r="A59" s="118" t="s">
        <v>204</v>
      </c>
      <c r="B59" s="78" t="s">
        <v>1799</v>
      </c>
      <c r="C59" s="121" t="s">
        <v>2683</v>
      </c>
      <c r="D59" s="78" t="s">
        <v>2734</v>
      </c>
      <c r="E59" s="121" t="s">
        <v>326</v>
      </c>
      <c r="F59" s="78" t="s">
        <v>327</v>
      </c>
      <c r="G59" s="122">
        <v>37803</v>
      </c>
      <c r="H59" s="118" t="s">
        <v>2634</v>
      </c>
      <c r="I59" s="118"/>
    </row>
    <row r="60" spans="1:9" s="119" customFormat="1" ht="27" customHeight="1">
      <c r="A60" s="118" t="s">
        <v>1792</v>
      </c>
      <c r="B60" s="78" t="s">
        <v>1558</v>
      </c>
      <c r="C60" s="121" t="s">
        <v>2629</v>
      </c>
      <c r="D60" s="78" t="s">
        <v>2732</v>
      </c>
      <c r="E60" s="121" t="s">
        <v>690</v>
      </c>
      <c r="F60" s="78" t="s">
        <v>691</v>
      </c>
      <c r="G60" s="122">
        <v>37681</v>
      </c>
      <c r="H60" s="118" t="s">
        <v>2576</v>
      </c>
      <c r="I60" s="118"/>
    </row>
    <row r="61" spans="1:9" s="119" customFormat="1" ht="27" customHeight="1">
      <c r="A61" s="118" t="s">
        <v>417</v>
      </c>
      <c r="B61" s="78" t="s">
        <v>1799</v>
      </c>
      <c r="C61" s="121" t="s">
        <v>2730</v>
      </c>
      <c r="D61" s="78" t="s">
        <v>2731</v>
      </c>
      <c r="E61" s="121" t="s">
        <v>418</v>
      </c>
      <c r="F61" s="78" t="s">
        <v>419</v>
      </c>
      <c r="G61" s="122">
        <v>37657</v>
      </c>
      <c r="H61" s="78" t="s">
        <v>2594</v>
      </c>
      <c r="I61" s="118"/>
    </row>
    <row r="62" spans="1:9" s="119" customFormat="1" ht="27" customHeight="1">
      <c r="A62" s="118" t="s">
        <v>2091</v>
      </c>
      <c r="B62" s="78" t="s">
        <v>1799</v>
      </c>
      <c r="C62" s="121" t="s">
        <v>2728</v>
      </c>
      <c r="D62" s="78" t="s">
        <v>2729</v>
      </c>
      <c r="E62" s="121" t="s">
        <v>7</v>
      </c>
      <c r="F62" s="78" t="s">
        <v>416</v>
      </c>
      <c r="G62" s="122">
        <v>37622</v>
      </c>
      <c r="H62" s="78" t="s">
        <v>2576</v>
      </c>
      <c r="I62" s="118"/>
    </row>
    <row r="63" spans="1:9" s="119" customFormat="1" ht="27" customHeight="1">
      <c r="A63" s="118" t="s">
        <v>1720</v>
      </c>
      <c r="B63" s="78" t="s">
        <v>1799</v>
      </c>
      <c r="C63" s="121" t="s">
        <v>2726</v>
      </c>
      <c r="D63" s="78" t="s">
        <v>2727</v>
      </c>
      <c r="E63" s="121" t="s">
        <v>2329</v>
      </c>
      <c r="F63" s="78" t="s">
        <v>2330</v>
      </c>
      <c r="G63" s="122">
        <v>37609</v>
      </c>
      <c r="H63" s="78" t="s">
        <v>2710</v>
      </c>
      <c r="I63" s="118"/>
    </row>
    <row r="64" spans="1:9" s="119" customFormat="1" ht="27" customHeight="1">
      <c r="A64" s="118" t="s">
        <v>2287</v>
      </c>
      <c r="B64" s="78" t="s">
        <v>1799</v>
      </c>
      <c r="C64" s="149" t="s">
        <v>2723</v>
      </c>
      <c r="D64" s="118" t="s">
        <v>2724</v>
      </c>
      <c r="E64" s="149" t="s">
        <v>2288</v>
      </c>
      <c r="F64" s="118" t="s">
        <v>2289</v>
      </c>
      <c r="G64" s="122">
        <v>37263</v>
      </c>
      <c r="H64" s="78" t="s">
        <v>2594</v>
      </c>
      <c r="I64" s="118"/>
    </row>
    <row r="65" spans="1:9" s="119" customFormat="1" ht="27" customHeight="1">
      <c r="A65" s="118" t="s">
        <v>440</v>
      </c>
      <c r="B65" s="78" t="s">
        <v>1799</v>
      </c>
      <c r="C65" s="149" t="s">
        <v>2715</v>
      </c>
      <c r="D65" s="118" t="s">
        <v>2722</v>
      </c>
      <c r="E65" s="149" t="s">
        <v>441</v>
      </c>
      <c r="F65" s="118" t="s">
        <v>442</v>
      </c>
      <c r="G65" s="122">
        <v>37073</v>
      </c>
      <c r="H65" s="118" t="s">
        <v>2594</v>
      </c>
      <c r="I65" s="118"/>
    </row>
    <row r="66" spans="1:9" s="119" customFormat="1" ht="27" customHeight="1">
      <c r="A66" s="118" t="s">
        <v>2349</v>
      </c>
      <c r="B66" s="78" t="s">
        <v>1558</v>
      </c>
      <c r="C66" s="149" t="s">
        <v>2719</v>
      </c>
      <c r="D66" s="118" t="s">
        <v>2720</v>
      </c>
      <c r="E66" s="149" t="s">
        <v>1430</v>
      </c>
      <c r="F66" s="118" t="s">
        <v>1431</v>
      </c>
      <c r="G66" s="122">
        <v>36987</v>
      </c>
      <c r="H66" s="118" t="s">
        <v>2594</v>
      </c>
      <c r="I66" s="118"/>
    </row>
    <row r="67" spans="1:9" s="119" customFormat="1" ht="27" customHeight="1">
      <c r="A67" s="118" t="s">
        <v>2347</v>
      </c>
      <c r="B67" s="78" t="s">
        <v>1799</v>
      </c>
      <c r="C67" s="149" t="s">
        <v>2577</v>
      </c>
      <c r="D67" s="118" t="s">
        <v>2717</v>
      </c>
      <c r="E67" s="149" t="s">
        <v>2718</v>
      </c>
      <c r="F67" s="118" t="s">
        <v>2348</v>
      </c>
      <c r="G67" s="122">
        <v>36984</v>
      </c>
      <c r="H67" s="118" t="s">
        <v>2710</v>
      </c>
      <c r="I67" s="118"/>
    </row>
    <row r="68" spans="1:9" s="119" customFormat="1" ht="27" customHeight="1">
      <c r="A68" s="118" t="s">
        <v>2426</v>
      </c>
      <c r="B68" s="78" t="s">
        <v>1799</v>
      </c>
      <c r="C68" s="149" t="s">
        <v>2715</v>
      </c>
      <c r="D68" s="118" t="s">
        <v>2716</v>
      </c>
      <c r="E68" s="149" t="s">
        <v>607</v>
      </c>
      <c r="F68" s="118" t="s">
        <v>674</v>
      </c>
      <c r="G68" s="122">
        <v>36623</v>
      </c>
      <c r="H68" s="118" t="s">
        <v>2710</v>
      </c>
      <c r="I68" s="118"/>
    </row>
    <row r="69" spans="1:9" s="119" customFormat="1" ht="27" customHeight="1">
      <c r="A69" s="118" t="s">
        <v>2829</v>
      </c>
      <c r="B69" s="78" t="s">
        <v>1799</v>
      </c>
      <c r="C69" s="149" t="s">
        <v>2617</v>
      </c>
      <c r="D69" s="118" t="s">
        <v>2714</v>
      </c>
      <c r="E69" s="149" t="s">
        <v>606</v>
      </c>
      <c r="F69" s="118" t="s">
        <v>487</v>
      </c>
      <c r="G69" s="122">
        <v>36479</v>
      </c>
      <c r="H69" s="78" t="s">
        <v>2699</v>
      </c>
      <c r="I69" s="118"/>
    </row>
    <row r="70" spans="1:9" s="119" customFormat="1" ht="27" customHeight="1">
      <c r="A70" s="118" t="s">
        <v>2346</v>
      </c>
      <c r="B70" s="78" t="s">
        <v>1799</v>
      </c>
      <c r="C70" s="149" t="s">
        <v>2713</v>
      </c>
      <c r="D70" s="118" t="s">
        <v>1878</v>
      </c>
      <c r="E70" s="149" t="s">
        <v>1992</v>
      </c>
      <c r="F70" s="118" t="s">
        <v>1993</v>
      </c>
      <c r="G70" s="122">
        <v>36342</v>
      </c>
      <c r="H70" s="118" t="s">
        <v>2594</v>
      </c>
      <c r="I70" s="118"/>
    </row>
    <row r="71" spans="1:9" s="119" customFormat="1" ht="27" customHeight="1">
      <c r="A71" s="118" t="s">
        <v>356</v>
      </c>
      <c r="B71" s="78" t="s">
        <v>1799</v>
      </c>
      <c r="C71" s="149" t="s">
        <v>2580</v>
      </c>
      <c r="D71" s="118" t="s">
        <v>2712</v>
      </c>
      <c r="E71" s="149" t="s">
        <v>1548</v>
      </c>
      <c r="F71" s="118" t="s">
        <v>1991</v>
      </c>
      <c r="G71" s="122">
        <v>36264</v>
      </c>
      <c r="H71" s="78" t="s">
        <v>2576</v>
      </c>
      <c r="I71" s="118"/>
    </row>
    <row r="72" spans="1:9" s="119" customFormat="1" ht="27" customHeight="1">
      <c r="A72" s="118" t="s">
        <v>585</v>
      </c>
      <c r="B72" s="78" t="s">
        <v>1799</v>
      </c>
      <c r="C72" s="149" t="s">
        <v>2622</v>
      </c>
      <c r="D72" s="118" t="s">
        <v>2711</v>
      </c>
      <c r="E72" s="149" t="s">
        <v>354</v>
      </c>
      <c r="F72" s="118" t="s">
        <v>355</v>
      </c>
      <c r="G72" s="122">
        <v>36235</v>
      </c>
      <c r="H72" s="78" t="s">
        <v>2576</v>
      </c>
      <c r="I72" s="118"/>
    </row>
    <row r="73" spans="1:9" s="119" customFormat="1" ht="27" customHeight="1">
      <c r="A73" s="118" t="s">
        <v>2345</v>
      </c>
      <c r="B73" s="78" t="s">
        <v>1799</v>
      </c>
      <c r="C73" s="149" t="s">
        <v>2577</v>
      </c>
      <c r="D73" s="118" t="s">
        <v>2709</v>
      </c>
      <c r="E73" s="149" t="s">
        <v>583</v>
      </c>
      <c r="F73" s="118" t="s">
        <v>584</v>
      </c>
      <c r="G73" s="122">
        <v>36220</v>
      </c>
      <c r="H73" s="118" t="s">
        <v>2710</v>
      </c>
      <c r="I73" s="118"/>
    </row>
    <row r="74" spans="1:9" s="119" customFormat="1" ht="27" customHeight="1">
      <c r="A74" s="118" t="s">
        <v>2344</v>
      </c>
      <c r="B74" s="78" t="s">
        <v>1799</v>
      </c>
      <c r="C74" s="149" t="s">
        <v>2577</v>
      </c>
      <c r="D74" s="118" t="s">
        <v>2707</v>
      </c>
      <c r="E74" s="149" t="s">
        <v>2708</v>
      </c>
      <c r="F74" s="118" t="s">
        <v>582</v>
      </c>
      <c r="G74" s="122">
        <v>36138</v>
      </c>
      <c r="H74" s="118" t="s">
        <v>2576</v>
      </c>
      <c r="I74" s="118"/>
    </row>
    <row r="75" spans="1:9" ht="27" customHeight="1">
      <c r="A75" s="118" t="s">
        <v>1938</v>
      </c>
      <c r="B75" s="78" t="s">
        <v>1799</v>
      </c>
      <c r="C75" s="149" t="s">
        <v>2617</v>
      </c>
      <c r="D75" s="118" t="s">
        <v>2706</v>
      </c>
      <c r="E75" s="149" t="s">
        <v>580</v>
      </c>
      <c r="F75" s="118" t="s">
        <v>581</v>
      </c>
      <c r="G75" s="122">
        <v>35977</v>
      </c>
      <c r="H75" s="78" t="s">
        <v>2576</v>
      </c>
      <c r="I75" s="78"/>
    </row>
    <row r="76" spans="1:9" s="119" customFormat="1" ht="27" customHeight="1">
      <c r="A76" s="118" t="s">
        <v>2343</v>
      </c>
      <c r="B76" s="78" t="s">
        <v>1799</v>
      </c>
      <c r="C76" s="149" t="s">
        <v>2704</v>
      </c>
      <c r="D76" s="118" t="s">
        <v>2705</v>
      </c>
      <c r="E76" s="149" t="s">
        <v>578</v>
      </c>
      <c r="F76" s="118" t="s">
        <v>579</v>
      </c>
      <c r="G76" s="122">
        <v>35886</v>
      </c>
      <c r="H76" s="118" t="s">
        <v>2576</v>
      </c>
      <c r="I76" s="118"/>
    </row>
    <row r="77" spans="1:9" ht="27" customHeight="1">
      <c r="A77" s="118" t="s">
        <v>573</v>
      </c>
      <c r="B77" s="78" t="s">
        <v>1799</v>
      </c>
      <c r="C77" s="149" t="s">
        <v>2580</v>
      </c>
      <c r="D77" s="118" t="s">
        <v>2702</v>
      </c>
      <c r="E77" s="149" t="s">
        <v>574</v>
      </c>
      <c r="F77" s="118" t="s">
        <v>575</v>
      </c>
      <c r="G77" s="122">
        <v>35735</v>
      </c>
      <c r="H77" s="118" t="s">
        <v>2594</v>
      </c>
      <c r="I77" s="78"/>
    </row>
    <row r="78" spans="1:9" s="119" customFormat="1" ht="27" customHeight="1">
      <c r="A78" s="118" t="s">
        <v>2341</v>
      </c>
      <c r="B78" s="78" t="s">
        <v>1799</v>
      </c>
      <c r="C78" s="149" t="s">
        <v>2620</v>
      </c>
      <c r="D78" s="118" t="s">
        <v>2701</v>
      </c>
      <c r="E78" s="149" t="s">
        <v>571</v>
      </c>
      <c r="F78" s="118" t="s">
        <v>572</v>
      </c>
      <c r="G78" s="122">
        <v>35597</v>
      </c>
      <c r="H78" s="78" t="s">
        <v>2594</v>
      </c>
      <c r="I78" s="118"/>
    </row>
    <row r="79" spans="1:9" s="119" customFormat="1" ht="27" customHeight="1">
      <c r="A79" s="118" t="s">
        <v>2065</v>
      </c>
      <c r="B79" s="78" t="s">
        <v>1799</v>
      </c>
      <c r="C79" s="149" t="s">
        <v>2617</v>
      </c>
      <c r="D79" s="118" t="s">
        <v>2700</v>
      </c>
      <c r="E79" s="149" t="s">
        <v>2066</v>
      </c>
      <c r="F79" s="118" t="s">
        <v>2067</v>
      </c>
      <c r="G79" s="122">
        <v>35490</v>
      </c>
      <c r="H79" s="118" t="s">
        <v>2576</v>
      </c>
      <c r="I79" s="118"/>
    </row>
    <row r="80" spans="1:9" s="119" customFormat="1" ht="27" customHeight="1">
      <c r="A80" s="118" t="s">
        <v>2340</v>
      </c>
      <c r="B80" s="78" t="s">
        <v>1799</v>
      </c>
      <c r="C80" s="149" t="s">
        <v>2696</v>
      </c>
      <c r="D80" s="118" t="s">
        <v>2697</v>
      </c>
      <c r="E80" s="149" t="s">
        <v>2035</v>
      </c>
      <c r="F80" s="118" t="s">
        <v>2036</v>
      </c>
      <c r="G80" s="122">
        <v>35247</v>
      </c>
      <c r="H80" s="78" t="s">
        <v>2594</v>
      </c>
      <c r="I80" s="118"/>
    </row>
    <row r="81" spans="1:9" s="119" customFormat="1" ht="27" customHeight="1">
      <c r="A81" s="118" t="s">
        <v>428</v>
      </c>
      <c r="B81" s="78" t="s">
        <v>1799</v>
      </c>
      <c r="C81" s="149" t="s">
        <v>2615</v>
      </c>
      <c r="D81" s="118" t="s">
        <v>2695</v>
      </c>
      <c r="E81" s="149" t="s">
        <v>72</v>
      </c>
      <c r="F81" s="118" t="s">
        <v>73</v>
      </c>
      <c r="G81" s="122">
        <v>35247</v>
      </c>
      <c r="H81" s="118" t="s">
        <v>2576</v>
      </c>
      <c r="I81" s="118"/>
    </row>
    <row r="82" spans="1:9" s="119" customFormat="1" ht="27" customHeight="1">
      <c r="A82" s="118" t="s">
        <v>2339</v>
      </c>
      <c r="B82" s="78" t="s">
        <v>1799</v>
      </c>
      <c r="C82" s="149" t="s">
        <v>2617</v>
      </c>
      <c r="D82" s="118" t="s">
        <v>2693</v>
      </c>
      <c r="E82" s="149" t="s">
        <v>4678</v>
      </c>
      <c r="F82" s="118" t="s">
        <v>396</v>
      </c>
      <c r="G82" s="122">
        <v>35034</v>
      </c>
      <c r="H82" s="78" t="s">
        <v>2576</v>
      </c>
      <c r="I82" s="118"/>
    </row>
    <row r="83" spans="1:9" s="119" customFormat="1" ht="27" customHeight="1">
      <c r="A83" s="118" t="s">
        <v>2690</v>
      </c>
      <c r="B83" s="78" t="s">
        <v>1799</v>
      </c>
      <c r="C83" s="149" t="s">
        <v>2691</v>
      </c>
      <c r="D83" s="118" t="s">
        <v>2692</v>
      </c>
      <c r="E83" s="149" t="s">
        <v>394</v>
      </c>
      <c r="F83" s="118" t="s">
        <v>395</v>
      </c>
      <c r="G83" s="122">
        <v>34928</v>
      </c>
      <c r="H83" s="118" t="s">
        <v>2576</v>
      </c>
      <c r="I83" s="118"/>
    </row>
    <row r="84" spans="1:9" s="119" customFormat="1" ht="27" customHeight="1">
      <c r="A84" s="118" t="s">
        <v>2352</v>
      </c>
      <c r="B84" s="78" t="s">
        <v>1799</v>
      </c>
      <c r="C84" s="149" t="s">
        <v>2627</v>
      </c>
      <c r="D84" s="118" t="s">
        <v>2689</v>
      </c>
      <c r="E84" s="149" t="s">
        <v>1610</v>
      </c>
      <c r="F84" s="118" t="s">
        <v>393</v>
      </c>
      <c r="G84" s="122">
        <v>34851</v>
      </c>
      <c r="H84" s="118" t="s">
        <v>2594</v>
      </c>
      <c r="I84" s="118"/>
    </row>
    <row r="85" spans="1:9" s="119" customFormat="1" ht="27" customHeight="1">
      <c r="A85" s="118" t="s">
        <v>2351</v>
      </c>
      <c r="B85" s="78" t="s">
        <v>1799</v>
      </c>
      <c r="C85" s="149" t="s">
        <v>2636</v>
      </c>
      <c r="D85" s="118" t="s">
        <v>2688</v>
      </c>
      <c r="E85" s="149" t="s">
        <v>1608</v>
      </c>
      <c r="F85" s="118" t="s">
        <v>1609</v>
      </c>
      <c r="G85" s="122">
        <v>34790</v>
      </c>
      <c r="H85" s="118" t="s">
        <v>2231</v>
      </c>
      <c r="I85" s="118"/>
    </row>
    <row r="86" spans="1:9" ht="27" customHeight="1">
      <c r="A86" s="118" t="s">
        <v>2350</v>
      </c>
      <c r="B86" s="78" t="s">
        <v>1799</v>
      </c>
      <c r="C86" s="149" t="s">
        <v>2622</v>
      </c>
      <c r="D86" s="118" t="s">
        <v>2687</v>
      </c>
      <c r="E86" s="149" t="s">
        <v>311</v>
      </c>
      <c r="F86" s="118" t="s">
        <v>2296</v>
      </c>
      <c r="G86" s="122">
        <v>34669</v>
      </c>
      <c r="H86" s="118" t="s">
        <v>2594</v>
      </c>
      <c r="I86" s="78"/>
    </row>
    <row r="87" spans="1:9" ht="27" customHeight="1">
      <c r="A87" s="118" t="s">
        <v>4679</v>
      </c>
      <c r="B87" s="78" t="s">
        <v>1558</v>
      </c>
      <c r="C87" s="149" t="s">
        <v>2685</v>
      </c>
      <c r="D87" s="118" t="s">
        <v>2686</v>
      </c>
      <c r="E87" s="149" t="s">
        <v>1911</v>
      </c>
      <c r="F87" s="118" t="s">
        <v>4578</v>
      </c>
      <c r="G87" s="122">
        <v>34455</v>
      </c>
      <c r="H87" s="78" t="s">
        <v>2576</v>
      </c>
      <c r="I87" s="78"/>
    </row>
    <row r="88" spans="1:9" ht="27" customHeight="1">
      <c r="A88" s="118" t="s">
        <v>300</v>
      </c>
      <c r="B88" s="78" t="s">
        <v>1799</v>
      </c>
      <c r="C88" s="149" t="s">
        <v>2683</v>
      </c>
      <c r="D88" s="118" t="s">
        <v>2684</v>
      </c>
      <c r="E88" s="149" t="s">
        <v>1909</v>
      </c>
      <c r="F88" s="118" t="s">
        <v>1910</v>
      </c>
      <c r="G88" s="122">
        <v>34425</v>
      </c>
      <c r="H88" s="78" t="s">
        <v>2576</v>
      </c>
      <c r="I88" s="78"/>
    </row>
    <row r="89" spans="1:9" ht="27" customHeight="1">
      <c r="A89" s="118" t="s">
        <v>2365</v>
      </c>
      <c r="B89" s="78" t="s">
        <v>1799</v>
      </c>
      <c r="C89" s="149" t="s">
        <v>2617</v>
      </c>
      <c r="D89" s="118" t="s">
        <v>2682</v>
      </c>
      <c r="E89" s="149" t="s">
        <v>30</v>
      </c>
      <c r="F89" s="118" t="s">
        <v>31</v>
      </c>
      <c r="G89" s="122">
        <v>34335</v>
      </c>
      <c r="H89" s="78" t="s">
        <v>2576</v>
      </c>
      <c r="I89" s="78"/>
    </row>
    <row r="90" spans="1:9" ht="27" customHeight="1">
      <c r="A90" s="118" t="s">
        <v>299</v>
      </c>
      <c r="B90" s="78" t="s">
        <v>1799</v>
      </c>
      <c r="C90" s="149" t="s">
        <v>2574</v>
      </c>
      <c r="D90" s="118" t="s">
        <v>2681</v>
      </c>
      <c r="E90" s="149" t="s">
        <v>1481</v>
      </c>
      <c r="F90" s="118" t="s">
        <v>377</v>
      </c>
      <c r="G90" s="122">
        <v>34114</v>
      </c>
      <c r="H90" s="78" t="s">
        <v>2576</v>
      </c>
      <c r="I90" s="78"/>
    </row>
    <row r="91" spans="1:9" ht="27" customHeight="1">
      <c r="A91" s="118" t="s">
        <v>298</v>
      </c>
      <c r="B91" s="78" t="s">
        <v>1558</v>
      </c>
      <c r="C91" s="149" t="s">
        <v>2679</v>
      </c>
      <c r="D91" s="118" t="s">
        <v>2680</v>
      </c>
      <c r="E91" s="149" t="s">
        <v>1432</v>
      </c>
      <c r="F91" s="118" t="s">
        <v>2498</v>
      </c>
      <c r="G91" s="122">
        <v>34060</v>
      </c>
      <c r="H91" s="78" t="s">
        <v>2576</v>
      </c>
      <c r="I91" s="78"/>
    </row>
    <row r="92" spans="1:9" ht="27" customHeight="1">
      <c r="A92" s="78" t="s">
        <v>297</v>
      </c>
      <c r="B92" s="78" t="s">
        <v>1558</v>
      </c>
      <c r="C92" s="121" t="s">
        <v>2625</v>
      </c>
      <c r="D92" s="78" t="s">
        <v>2678</v>
      </c>
      <c r="E92" s="121" t="s">
        <v>1678</v>
      </c>
      <c r="F92" s="78" t="s">
        <v>4155</v>
      </c>
      <c r="G92" s="141">
        <v>33970</v>
      </c>
      <c r="H92" s="78" t="s">
        <v>2576</v>
      </c>
      <c r="I92" s="78"/>
    </row>
    <row r="93" spans="1:9" ht="27" customHeight="1">
      <c r="A93" s="78" t="s">
        <v>296</v>
      </c>
      <c r="B93" s="78" t="s">
        <v>1558</v>
      </c>
      <c r="C93" s="121" t="s">
        <v>2618</v>
      </c>
      <c r="D93" s="78" t="s">
        <v>2677</v>
      </c>
      <c r="E93" s="121" t="s">
        <v>1677</v>
      </c>
      <c r="F93" s="78" t="s">
        <v>4154</v>
      </c>
      <c r="G93" s="141">
        <v>33970</v>
      </c>
      <c r="H93" s="78" t="s">
        <v>2576</v>
      </c>
      <c r="I93" s="78"/>
    </row>
    <row r="94" spans="1:9" ht="27" customHeight="1">
      <c r="A94" s="78" t="s">
        <v>2196</v>
      </c>
      <c r="B94" s="78" t="s">
        <v>1799</v>
      </c>
      <c r="C94" s="121" t="s">
        <v>2674</v>
      </c>
      <c r="D94" s="78" t="s">
        <v>2675</v>
      </c>
      <c r="E94" s="121" t="s">
        <v>1674</v>
      </c>
      <c r="F94" s="78" t="s">
        <v>1675</v>
      </c>
      <c r="G94" s="141">
        <v>33646</v>
      </c>
      <c r="H94" s="78" t="s">
        <v>2576</v>
      </c>
      <c r="I94" s="78"/>
    </row>
    <row r="95" spans="1:9" ht="27" customHeight="1">
      <c r="A95" s="78" t="s">
        <v>1710</v>
      </c>
      <c r="B95" s="78" t="s">
        <v>1799</v>
      </c>
      <c r="C95" s="121" t="s">
        <v>2672</v>
      </c>
      <c r="D95" s="78" t="s">
        <v>2673</v>
      </c>
      <c r="E95" s="121" t="s">
        <v>1672</v>
      </c>
      <c r="F95" s="78" t="s">
        <v>1673</v>
      </c>
      <c r="G95" s="141">
        <v>33587</v>
      </c>
      <c r="H95" s="78" t="s">
        <v>2231</v>
      </c>
      <c r="I95" s="78"/>
    </row>
    <row r="96" spans="1:9" ht="27" customHeight="1">
      <c r="A96" s="78" t="s">
        <v>1669</v>
      </c>
      <c r="B96" s="78" t="s">
        <v>1558</v>
      </c>
      <c r="C96" s="121" t="s">
        <v>2577</v>
      </c>
      <c r="D96" s="78" t="s">
        <v>2671</v>
      </c>
      <c r="E96" s="121" t="s">
        <v>1670</v>
      </c>
      <c r="F96" s="78" t="s">
        <v>1671</v>
      </c>
      <c r="G96" s="141">
        <v>33420</v>
      </c>
      <c r="H96" s="78" t="s">
        <v>3635</v>
      </c>
      <c r="I96" s="78"/>
    </row>
    <row r="97" spans="1:9" ht="27" customHeight="1">
      <c r="A97" s="78" t="s">
        <v>1999</v>
      </c>
      <c r="B97" s="78" t="s">
        <v>1799</v>
      </c>
      <c r="C97" s="121" t="s">
        <v>2670</v>
      </c>
      <c r="D97" s="78" t="s">
        <v>1903</v>
      </c>
      <c r="E97" s="121" t="s">
        <v>64</v>
      </c>
      <c r="F97" s="78" t="s">
        <v>65</v>
      </c>
      <c r="G97" s="141">
        <v>33298</v>
      </c>
      <c r="H97" s="78" t="s">
        <v>2231</v>
      </c>
      <c r="I97" s="78"/>
    </row>
    <row r="98" spans="1:9" ht="27" customHeight="1">
      <c r="A98" s="78" t="s">
        <v>2000</v>
      </c>
      <c r="B98" s="78" t="s">
        <v>1799</v>
      </c>
      <c r="C98" s="121" t="s">
        <v>2659</v>
      </c>
      <c r="D98" s="78" t="s">
        <v>2669</v>
      </c>
      <c r="E98" s="121" t="s">
        <v>1667</v>
      </c>
      <c r="F98" s="78" t="s">
        <v>1668</v>
      </c>
      <c r="G98" s="141">
        <v>33065</v>
      </c>
      <c r="H98" s="78" t="s">
        <v>2594</v>
      </c>
      <c r="I98" s="78"/>
    </row>
    <row r="99" spans="1:9" ht="27" customHeight="1">
      <c r="A99" s="78" t="s">
        <v>2229</v>
      </c>
      <c r="B99" s="78" t="s">
        <v>1799</v>
      </c>
      <c r="C99" s="121" t="s">
        <v>2631</v>
      </c>
      <c r="D99" s="78" t="s">
        <v>2668</v>
      </c>
      <c r="E99" s="121" t="s">
        <v>1606</v>
      </c>
      <c r="F99" s="78" t="s">
        <v>1607</v>
      </c>
      <c r="G99" s="141">
        <v>33065</v>
      </c>
      <c r="H99" s="78" t="s">
        <v>2576</v>
      </c>
      <c r="I99" s="78"/>
    </row>
    <row r="100" spans="1:9" ht="27" customHeight="1">
      <c r="A100" s="78" t="s">
        <v>2020</v>
      </c>
      <c r="B100" s="78" t="s">
        <v>1558</v>
      </c>
      <c r="C100" s="121" t="s">
        <v>2666</v>
      </c>
      <c r="D100" s="78" t="s">
        <v>2667</v>
      </c>
      <c r="E100" s="121" t="s">
        <v>1605</v>
      </c>
      <c r="F100" s="78" t="s">
        <v>4577</v>
      </c>
      <c r="G100" s="141">
        <v>33055</v>
      </c>
      <c r="H100" s="78" t="s">
        <v>2576</v>
      </c>
      <c r="I100" s="78"/>
    </row>
    <row r="101" spans="1:9" ht="27" customHeight="1">
      <c r="A101" s="78" t="s">
        <v>2662</v>
      </c>
      <c r="B101" s="78" t="s">
        <v>1558</v>
      </c>
      <c r="C101" s="121" t="s">
        <v>2627</v>
      </c>
      <c r="D101" s="78" t="s">
        <v>2663</v>
      </c>
      <c r="E101" s="121" t="s">
        <v>1603</v>
      </c>
      <c r="F101" s="78" t="s">
        <v>4156</v>
      </c>
      <c r="G101" s="141">
        <v>33055</v>
      </c>
      <c r="H101" s="78" t="s">
        <v>2576</v>
      </c>
      <c r="I101" s="78"/>
    </row>
    <row r="102" spans="1:9" ht="27" customHeight="1">
      <c r="A102" s="78" t="s">
        <v>2413</v>
      </c>
      <c r="B102" s="78" t="s">
        <v>1558</v>
      </c>
      <c r="C102" s="121" t="s">
        <v>2664</v>
      </c>
      <c r="D102" s="78" t="s">
        <v>2665</v>
      </c>
      <c r="E102" s="121" t="s">
        <v>1604</v>
      </c>
      <c r="F102" s="78" t="s">
        <v>4680</v>
      </c>
      <c r="G102" s="141">
        <v>33055</v>
      </c>
      <c r="H102" s="78" t="s">
        <v>2634</v>
      </c>
      <c r="I102" s="78"/>
    </row>
    <row r="103" spans="1:9" ht="27" customHeight="1">
      <c r="A103" s="78" t="s">
        <v>2412</v>
      </c>
      <c r="B103" s="78" t="s">
        <v>1799</v>
      </c>
      <c r="C103" s="121" t="s">
        <v>4681</v>
      </c>
      <c r="D103" s="78" t="s">
        <v>2661</v>
      </c>
      <c r="E103" s="121" t="s">
        <v>17</v>
      </c>
      <c r="F103" s="78" t="s">
        <v>18</v>
      </c>
      <c r="G103" s="141">
        <v>33037</v>
      </c>
      <c r="H103" s="78" t="s">
        <v>2576</v>
      </c>
      <c r="I103" s="78"/>
    </row>
    <row r="104" spans="1:9" ht="27" customHeight="1">
      <c r="A104" s="78" t="s">
        <v>4682</v>
      </c>
      <c r="B104" s="78" t="s">
        <v>1799</v>
      </c>
      <c r="C104" s="121" t="s">
        <v>2659</v>
      </c>
      <c r="D104" s="78" t="s">
        <v>2660</v>
      </c>
      <c r="E104" s="121" t="s">
        <v>15</v>
      </c>
      <c r="F104" s="78" t="s">
        <v>16</v>
      </c>
      <c r="G104" s="141">
        <v>32854</v>
      </c>
      <c r="H104" s="78" t="s">
        <v>2576</v>
      </c>
      <c r="I104" s="78"/>
    </row>
    <row r="105" spans="1:9" ht="27" customHeight="1">
      <c r="A105" s="78" t="s">
        <v>95</v>
      </c>
      <c r="B105" s="78" t="s">
        <v>1799</v>
      </c>
      <c r="C105" s="121" t="s">
        <v>2617</v>
      </c>
      <c r="D105" s="78" t="s">
        <v>2658</v>
      </c>
      <c r="E105" s="121" t="s">
        <v>13</v>
      </c>
      <c r="F105" s="78" t="s">
        <v>14</v>
      </c>
      <c r="G105" s="141">
        <v>32854</v>
      </c>
      <c r="H105" s="78" t="s">
        <v>2576</v>
      </c>
      <c r="I105" s="78"/>
    </row>
    <row r="106" spans="1:9" ht="27" customHeight="1">
      <c r="A106" s="78" t="s">
        <v>2209</v>
      </c>
      <c r="B106" s="78" t="s">
        <v>1558</v>
      </c>
      <c r="C106" s="121" t="s">
        <v>2577</v>
      </c>
      <c r="D106" s="78" t="s">
        <v>2657</v>
      </c>
      <c r="E106" s="121" t="s">
        <v>12</v>
      </c>
      <c r="F106" s="78" t="s">
        <v>4576</v>
      </c>
      <c r="G106" s="141">
        <v>32843</v>
      </c>
      <c r="H106" s="78" t="s">
        <v>2576</v>
      </c>
      <c r="I106" s="78"/>
    </row>
    <row r="107" spans="1:9" ht="27" customHeight="1">
      <c r="A107" s="78" t="s">
        <v>2198</v>
      </c>
      <c r="B107" s="78" t="s">
        <v>1799</v>
      </c>
      <c r="C107" s="121" t="s">
        <v>4683</v>
      </c>
      <c r="D107" s="78" t="s">
        <v>1260</v>
      </c>
      <c r="E107" s="121" t="s">
        <v>2656</v>
      </c>
      <c r="F107" s="78" t="s">
        <v>11</v>
      </c>
      <c r="G107" s="141">
        <v>32797</v>
      </c>
      <c r="H107" s="78" t="s">
        <v>2231</v>
      </c>
      <c r="I107" s="78"/>
    </row>
    <row r="108" spans="1:9" ht="27" customHeight="1">
      <c r="A108" s="78" t="s">
        <v>21</v>
      </c>
      <c r="B108" s="78" t="s">
        <v>1558</v>
      </c>
      <c r="C108" s="121" t="s">
        <v>2624</v>
      </c>
      <c r="D108" s="78" t="s">
        <v>2242</v>
      </c>
      <c r="E108" s="121" t="s">
        <v>2367</v>
      </c>
      <c r="F108" s="78" t="s">
        <v>2368</v>
      </c>
      <c r="G108" s="141">
        <v>32721</v>
      </c>
      <c r="H108" s="78" t="s">
        <v>2231</v>
      </c>
      <c r="I108" s="78"/>
    </row>
    <row r="109" spans="1:9" ht="27" customHeight="1">
      <c r="A109" s="78" t="s">
        <v>84</v>
      </c>
      <c r="B109" s="78" t="s">
        <v>1799</v>
      </c>
      <c r="C109" s="121" t="s">
        <v>2652</v>
      </c>
      <c r="D109" s="78" t="s">
        <v>2653</v>
      </c>
      <c r="E109" s="121" t="s">
        <v>214</v>
      </c>
      <c r="F109" s="78" t="s">
        <v>215</v>
      </c>
      <c r="G109" s="141">
        <v>32668</v>
      </c>
      <c r="H109" s="78" t="s">
        <v>2576</v>
      </c>
      <c r="I109" s="78"/>
    </row>
    <row r="110" spans="1:9" ht="27" customHeight="1">
      <c r="A110" s="78" t="s">
        <v>2196</v>
      </c>
      <c r="B110" s="78" t="s">
        <v>1799</v>
      </c>
      <c r="C110" s="121" t="s">
        <v>2574</v>
      </c>
      <c r="D110" s="78" t="s">
        <v>2654</v>
      </c>
      <c r="E110" s="121" t="s">
        <v>216</v>
      </c>
      <c r="F110" s="78" t="s">
        <v>217</v>
      </c>
      <c r="G110" s="141">
        <v>32668</v>
      </c>
      <c r="H110" s="78" t="s">
        <v>2231</v>
      </c>
      <c r="I110" s="78"/>
    </row>
    <row r="111" spans="1:9" ht="27" customHeight="1">
      <c r="A111" s="78" t="s">
        <v>4574</v>
      </c>
      <c r="B111" s="78" t="s">
        <v>1799</v>
      </c>
      <c r="C111" s="121" t="s">
        <v>2580</v>
      </c>
      <c r="D111" s="78" t="s">
        <v>4575</v>
      </c>
      <c r="E111" s="121" t="s">
        <v>2278</v>
      </c>
      <c r="F111" s="78" t="s">
        <v>2279</v>
      </c>
      <c r="G111" s="141">
        <v>32217</v>
      </c>
      <c r="H111" s="78" t="s">
        <v>2576</v>
      </c>
      <c r="I111" s="78"/>
    </row>
    <row r="112" spans="1:9" ht="27" customHeight="1">
      <c r="A112" s="78" t="s">
        <v>2195</v>
      </c>
      <c r="B112" s="78" t="s">
        <v>1799</v>
      </c>
      <c r="C112" s="121" t="s">
        <v>2650</v>
      </c>
      <c r="D112" s="78" t="s">
        <v>2651</v>
      </c>
      <c r="E112" s="121" t="s">
        <v>2276</v>
      </c>
      <c r="F112" s="78" t="s">
        <v>2277</v>
      </c>
      <c r="G112" s="141">
        <v>32217</v>
      </c>
      <c r="H112" s="78" t="s">
        <v>2594</v>
      </c>
      <c r="I112" s="78"/>
    </row>
    <row r="113" spans="1:9" ht="27" customHeight="1">
      <c r="A113" s="78" t="s">
        <v>62</v>
      </c>
      <c r="B113" s="78" t="s">
        <v>1799</v>
      </c>
      <c r="C113" s="121" t="s">
        <v>2642</v>
      </c>
      <c r="D113" s="78" t="s">
        <v>2194</v>
      </c>
      <c r="E113" s="121" t="s">
        <v>63</v>
      </c>
      <c r="F113" s="78" t="s">
        <v>4157</v>
      </c>
      <c r="G113" s="141">
        <v>31944</v>
      </c>
      <c r="H113" s="78" t="s">
        <v>2231</v>
      </c>
      <c r="I113" s="78"/>
    </row>
    <row r="114" spans="1:9" s="119" customFormat="1" ht="27" customHeight="1">
      <c r="A114" s="78" t="s">
        <v>2193</v>
      </c>
      <c r="B114" s="78" t="s">
        <v>4696</v>
      </c>
      <c r="C114" s="121" t="s">
        <v>2577</v>
      </c>
      <c r="D114" s="78" t="s">
        <v>2649</v>
      </c>
      <c r="E114" s="121" t="s">
        <v>1976</v>
      </c>
      <c r="F114" s="78" t="s">
        <v>1977</v>
      </c>
      <c r="G114" s="141">
        <v>31939</v>
      </c>
      <c r="H114" s="78" t="s">
        <v>2231</v>
      </c>
      <c r="I114" s="118"/>
    </row>
    <row r="115" spans="1:9" s="119" customFormat="1" ht="27" customHeight="1">
      <c r="A115" s="78" t="s">
        <v>1973</v>
      </c>
      <c r="B115" s="78" t="s">
        <v>1799</v>
      </c>
      <c r="C115" s="121" t="s">
        <v>2618</v>
      </c>
      <c r="D115" s="78" t="s">
        <v>2648</v>
      </c>
      <c r="E115" s="121" t="s">
        <v>1974</v>
      </c>
      <c r="F115" s="78" t="s">
        <v>1975</v>
      </c>
      <c r="G115" s="141">
        <v>31852</v>
      </c>
      <c r="H115" s="78" t="s">
        <v>2231</v>
      </c>
      <c r="I115" s="118"/>
    </row>
    <row r="116" spans="1:9" ht="27" customHeight="1">
      <c r="A116" s="78" t="s">
        <v>1923</v>
      </c>
      <c r="B116" s="78" t="s">
        <v>1799</v>
      </c>
      <c r="C116" s="121" t="s">
        <v>2578</v>
      </c>
      <c r="D116" s="78" t="s">
        <v>2647</v>
      </c>
      <c r="E116" s="121" t="s">
        <v>1971</v>
      </c>
      <c r="F116" s="78" t="s">
        <v>1972</v>
      </c>
      <c r="G116" s="141">
        <v>31625</v>
      </c>
      <c r="H116" s="78" t="s">
        <v>2634</v>
      </c>
      <c r="I116" s="78"/>
    </row>
    <row r="117" spans="1:9" ht="27" customHeight="1">
      <c r="A117" s="78" t="s">
        <v>58</v>
      </c>
      <c r="B117" s="78" t="s">
        <v>1799</v>
      </c>
      <c r="C117" s="121" t="s">
        <v>2646</v>
      </c>
      <c r="D117" s="78" t="s">
        <v>4684</v>
      </c>
      <c r="E117" s="121" t="s">
        <v>2275</v>
      </c>
      <c r="F117" s="78" t="s">
        <v>213</v>
      </c>
      <c r="G117" s="141">
        <v>31545</v>
      </c>
      <c r="H117" s="78" t="s">
        <v>2594</v>
      </c>
      <c r="I117" s="78"/>
    </row>
    <row r="118" spans="1:9" ht="27" customHeight="1">
      <c r="A118" s="78" t="s">
        <v>57</v>
      </c>
      <c r="B118" s="78" t="s">
        <v>1799</v>
      </c>
      <c r="C118" s="121" t="s">
        <v>2643</v>
      </c>
      <c r="D118" s="78" t="s">
        <v>2644</v>
      </c>
      <c r="E118" s="121" t="s">
        <v>692</v>
      </c>
      <c r="F118" s="78" t="s">
        <v>693</v>
      </c>
      <c r="G118" s="141">
        <v>31444</v>
      </c>
      <c r="H118" s="78" t="s">
        <v>2594</v>
      </c>
      <c r="I118" s="78"/>
    </row>
    <row r="119" spans="1:9" ht="27" customHeight="1">
      <c r="A119" s="78" t="s">
        <v>59</v>
      </c>
      <c r="B119" s="78" t="s">
        <v>1799</v>
      </c>
      <c r="C119" s="121" t="s">
        <v>2642</v>
      </c>
      <c r="D119" s="78" t="s">
        <v>56</v>
      </c>
      <c r="E119" s="121" t="s">
        <v>60</v>
      </c>
      <c r="F119" s="78" t="s">
        <v>61</v>
      </c>
      <c r="G119" s="141">
        <v>31413</v>
      </c>
      <c r="H119" s="78" t="s">
        <v>2231</v>
      </c>
      <c r="I119" s="78"/>
    </row>
    <row r="120" spans="1:9" ht="27" customHeight="1">
      <c r="A120" s="78" t="s">
        <v>613</v>
      </c>
      <c r="B120" s="78" t="s">
        <v>1799</v>
      </c>
      <c r="C120" s="121" t="s">
        <v>2640</v>
      </c>
      <c r="D120" s="78" t="s">
        <v>2641</v>
      </c>
      <c r="E120" s="121" t="s">
        <v>1794</v>
      </c>
      <c r="F120" s="78" t="s">
        <v>4572</v>
      </c>
      <c r="G120" s="141">
        <v>30851</v>
      </c>
      <c r="H120" s="78" t="s">
        <v>4573</v>
      </c>
      <c r="I120" s="78"/>
    </row>
    <row r="121" spans="1:9" ht="27" customHeight="1">
      <c r="A121" s="78" t="s">
        <v>1433</v>
      </c>
      <c r="B121" s="78" t="s">
        <v>1799</v>
      </c>
      <c r="C121" s="121" t="s">
        <v>2575</v>
      </c>
      <c r="D121" s="78" t="s">
        <v>2639</v>
      </c>
      <c r="E121" s="121" t="s">
        <v>1793</v>
      </c>
      <c r="F121" s="78" t="s">
        <v>4158</v>
      </c>
      <c r="G121" s="141">
        <v>30699</v>
      </c>
      <c r="H121" s="78" t="s">
        <v>2576</v>
      </c>
      <c r="I121" s="78"/>
    </row>
    <row r="122" spans="1:9" ht="27" customHeight="1">
      <c r="A122" s="78" t="s">
        <v>1622</v>
      </c>
      <c r="B122" s="78" t="s">
        <v>1799</v>
      </c>
      <c r="C122" s="121" t="s">
        <v>2636</v>
      </c>
      <c r="D122" s="78" t="s">
        <v>2637</v>
      </c>
      <c r="E122" s="121" t="s">
        <v>2638</v>
      </c>
      <c r="F122" s="78" t="s">
        <v>4159</v>
      </c>
      <c r="G122" s="141">
        <v>30691</v>
      </c>
      <c r="H122" s="78" t="s">
        <v>2594</v>
      </c>
      <c r="I122" s="78"/>
    </row>
    <row r="123" spans="1:9" ht="27" customHeight="1">
      <c r="A123" s="78" t="s">
        <v>160</v>
      </c>
      <c r="B123" s="78" t="s">
        <v>1799</v>
      </c>
      <c r="C123" s="121" t="s">
        <v>2575</v>
      </c>
      <c r="D123" s="78" t="s">
        <v>2635</v>
      </c>
      <c r="E123" s="121" t="s">
        <v>420</v>
      </c>
      <c r="F123" s="78" t="s">
        <v>421</v>
      </c>
      <c r="G123" s="141">
        <v>30632</v>
      </c>
      <c r="H123" s="78" t="s">
        <v>2576</v>
      </c>
      <c r="I123" s="78"/>
    </row>
    <row r="124" spans="1:9" ht="27" customHeight="1">
      <c r="A124" s="78" t="s">
        <v>159</v>
      </c>
      <c r="B124" s="78" t="s">
        <v>1799</v>
      </c>
      <c r="C124" s="121" t="s">
        <v>2622</v>
      </c>
      <c r="D124" s="78" t="s">
        <v>2633</v>
      </c>
      <c r="E124" s="121" t="s">
        <v>1998</v>
      </c>
      <c r="F124" s="78" t="s">
        <v>37</v>
      </c>
      <c r="G124" s="141">
        <v>30632</v>
      </c>
      <c r="H124" s="78" t="s">
        <v>2634</v>
      </c>
      <c r="I124" s="78"/>
    </row>
    <row r="125" spans="1:9" ht="27" customHeight="1">
      <c r="A125" s="78" t="s">
        <v>158</v>
      </c>
      <c r="B125" s="78" t="s">
        <v>1799</v>
      </c>
      <c r="C125" s="121" t="s">
        <v>2631</v>
      </c>
      <c r="D125" s="78" t="s">
        <v>2632</v>
      </c>
      <c r="E125" s="121" t="s">
        <v>617</v>
      </c>
      <c r="F125" s="78" t="s">
        <v>4160</v>
      </c>
      <c r="G125" s="141">
        <v>30581</v>
      </c>
      <c r="H125" s="78" t="s">
        <v>2594</v>
      </c>
      <c r="I125" s="78"/>
    </row>
    <row r="126" spans="1:9" ht="27" customHeight="1">
      <c r="A126" s="78" t="s">
        <v>156</v>
      </c>
      <c r="B126" s="78" t="s">
        <v>1799</v>
      </c>
      <c r="C126" s="121" t="s">
        <v>2629</v>
      </c>
      <c r="D126" s="78" t="s">
        <v>2630</v>
      </c>
      <c r="E126" s="121" t="s">
        <v>1511</v>
      </c>
      <c r="F126" s="78" t="s">
        <v>4161</v>
      </c>
      <c r="G126" s="141">
        <v>30518</v>
      </c>
      <c r="H126" s="78" t="s">
        <v>2594</v>
      </c>
      <c r="I126" s="78"/>
    </row>
    <row r="127" spans="1:9" ht="27" customHeight="1">
      <c r="A127" s="78" t="s">
        <v>157</v>
      </c>
      <c r="B127" s="78" t="s">
        <v>1799</v>
      </c>
      <c r="C127" s="121" t="s">
        <v>2627</v>
      </c>
      <c r="D127" s="78" t="s">
        <v>2628</v>
      </c>
      <c r="E127" s="121" t="s">
        <v>1509</v>
      </c>
      <c r="F127" s="78" t="s">
        <v>1510</v>
      </c>
      <c r="G127" s="141">
        <v>30490</v>
      </c>
      <c r="H127" s="78" t="s">
        <v>2594</v>
      </c>
      <c r="I127" s="78"/>
    </row>
    <row r="128" spans="1:9" ht="27" customHeight="1">
      <c r="A128" s="78" t="s">
        <v>1576</v>
      </c>
      <c r="B128" s="78" t="s">
        <v>1799</v>
      </c>
      <c r="C128" s="121" t="s">
        <v>2618</v>
      </c>
      <c r="D128" s="78" t="s">
        <v>2626</v>
      </c>
      <c r="E128" s="121" t="s">
        <v>1508</v>
      </c>
      <c r="F128" s="78" t="s">
        <v>1989</v>
      </c>
      <c r="G128" s="141">
        <v>30427</v>
      </c>
      <c r="H128" s="78" t="s">
        <v>2576</v>
      </c>
      <c r="I128" s="78"/>
    </row>
    <row r="129" spans="1:9" ht="27" customHeight="1">
      <c r="A129" s="78" t="s">
        <v>223</v>
      </c>
      <c r="B129" s="78" t="s">
        <v>1799</v>
      </c>
      <c r="C129" s="121" t="s">
        <v>2624</v>
      </c>
      <c r="D129" s="78" t="s">
        <v>2357</v>
      </c>
      <c r="E129" s="121" t="s">
        <v>1887</v>
      </c>
      <c r="F129" s="78" t="s">
        <v>1888</v>
      </c>
      <c r="G129" s="141">
        <v>30176</v>
      </c>
      <c r="H129" s="78" t="s">
        <v>2231</v>
      </c>
      <c r="I129" s="78"/>
    </row>
    <row r="130" spans="1:9" ht="27" customHeight="1">
      <c r="A130" s="78" t="s">
        <v>156</v>
      </c>
      <c r="B130" s="78" t="s">
        <v>1799</v>
      </c>
      <c r="C130" s="121" t="s">
        <v>2617</v>
      </c>
      <c r="D130" s="78" t="s">
        <v>2623</v>
      </c>
      <c r="E130" s="121" t="s">
        <v>1907</v>
      </c>
      <c r="F130" s="78" t="s">
        <v>1908</v>
      </c>
      <c r="G130" s="141">
        <v>30033</v>
      </c>
      <c r="H130" s="78" t="s">
        <v>2594</v>
      </c>
      <c r="I130" s="78"/>
    </row>
    <row r="131" spans="1:9" ht="15.5" customHeight="1">
      <c r="A131" s="57">
        <f>COUNTA(A2:A130)</f>
        <v>129</v>
      </c>
      <c r="I131" s="57">
        <f>SUM(I2:I130)</f>
        <v>0</v>
      </c>
    </row>
  </sheetData>
  <autoFilter ref="A1:H130" xr:uid="{00000000-0009-0000-0000-00000B000000}"/>
  <phoneticPr fontId="7"/>
  <printOptions horizontalCentered="1"/>
  <pageMargins left="0.45361111111111113" right="0.39370078740157483" top="1.1023622047244095" bottom="0.59055118110236227" header="0.51181102362204722" footer="0.39370078740157483"/>
  <pageSetup paperSize="9" scale="97" fitToHeight="15" orientation="portrait" r:id="rId1"/>
  <headerFooter alignWithMargins="0">
    <oddHeader>&amp;L様式１（歯科）&amp;C&amp;16長野県診療所名簿（歯科）&amp;11
（令和５年10月１日現在）&amp;R&amp;U
松本市保健所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3"/>
  <sheetViews>
    <sheetView tabSelected="1" view="pageLayout" topLeftCell="A97" zoomScaleNormal="100" zoomScaleSheetLayoutView="110" workbookViewId="0">
      <selection activeCell="K16" sqref="K16"/>
    </sheetView>
  </sheetViews>
  <sheetFormatPr defaultColWidth="9" defaultRowHeight="26.5" customHeight="1"/>
  <cols>
    <col min="1" max="1" width="14.90625" style="14" customWidth="1"/>
    <col min="2" max="2" width="6.6328125" style="14" customWidth="1"/>
    <col min="3" max="3" width="7.453125" style="14" bestFit="1" customWidth="1"/>
    <col min="4" max="4" width="18.08984375" style="14" customWidth="1"/>
    <col min="5" max="5" width="11.453125" style="14" customWidth="1"/>
    <col min="6" max="6" width="10.08984375" style="14" customWidth="1"/>
    <col min="7" max="7" width="8.90625" style="14" customWidth="1"/>
    <col min="8" max="8" width="11.08984375" style="14" customWidth="1"/>
    <col min="9" max="9" width="6.90625" style="14" customWidth="1"/>
    <col min="10" max="16384" width="9" style="14"/>
  </cols>
  <sheetData>
    <row r="1" spans="1:9" ht="26.5" customHeight="1">
      <c r="A1" s="37" t="s">
        <v>2150</v>
      </c>
      <c r="B1" s="37" t="s">
        <v>2151</v>
      </c>
      <c r="C1" s="37" t="s">
        <v>283</v>
      </c>
      <c r="D1" s="37" t="s">
        <v>2152</v>
      </c>
      <c r="E1" s="37" t="s">
        <v>2153</v>
      </c>
      <c r="F1" s="37" t="s">
        <v>2154</v>
      </c>
      <c r="G1" s="37" t="s">
        <v>2155</v>
      </c>
      <c r="H1" s="37" t="s">
        <v>253</v>
      </c>
      <c r="I1" s="37" t="s">
        <v>254</v>
      </c>
    </row>
    <row r="2" spans="1:9" ht="27" customHeight="1">
      <c r="A2" s="36" t="s">
        <v>2032</v>
      </c>
      <c r="B2" s="36" t="s">
        <v>1799</v>
      </c>
      <c r="C2" s="37" t="s">
        <v>3947</v>
      </c>
      <c r="D2" s="36" t="s">
        <v>2034</v>
      </c>
      <c r="E2" s="37" t="s">
        <v>2033</v>
      </c>
      <c r="F2" s="36" t="s">
        <v>529</v>
      </c>
      <c r="G2" s="38">
        <v>38808</v>
      </c>
      <c r="H2" s="36" t="s">
        <v>3948</v>
      </c>
      <c r="I2" s="36"/>
    </row>
    <row r="3" spans="1:9" ht="27" customHeight="1">
      <c r="A3" s="36" t="s">
        <v>1790</v>
      </c>
      <c r="B3" s="36" t="s">
        <v>1799</v>
      </c>
      <c r="C3" s="37" t="s">
        <v>4141</v>
      </c>
      <c r="D3" s="36" t="s">
        <v>1551</v>
      </c>
      <c r="E3" s="37" t="s">
        <v>1791</v>
      </c>
      <c r="F3" s="36" t="s">
        <v>376</v>
      </c>
      <c r="G3" s="38">
        <v>29722</v>
      </c>
      <c r="H3" s="36" t="s">
        <v>2231</v>
      </c>
      <c r="I3" s="36"/>
    </row>
    <row r="4" spans="1:9" ht="27" customHeight="1">
      <c r="A4" s="36" t="s">
        <v>477</v>
      </c>
      <c r="B4" s="36" t="s">
        <v>1799</v>
      </c>
      <c r="C4" s="37" t="s">
        <v>4142</v>
      </c>
      <c r="D4" s="36" t="s">
        <v>1561</v>
      </c>
      <c r="E4" s="37" t="s">
        <v>1560</v>
      </c>
      <c r="F4" s="36" t="s">
        <v>422</v>
      </c>
      <c r="G4" s="38">
        <v>30547</v>
      </c>
      <c r="H4" s="36" t="s">
        <v>2231</v>
      </c>
      <c r="I4" s="36"/>
    </row>
    <row r="5" spans="1:9" ht="27" customHeight="1">
      <c r="A5" s="36" t="s">
        <v>3604</v>
      </c>
      <c r="B5" s="36" t="s">
        <v>152</v>
      </c>
      <c r="C5" s="37" t="s">
        <v>4309</v>
      </c>
      <c r="D5" s="36" t="s">
        <v>425</v>
      </c>
      <c r="E5" s="37" t="s">
        <v>424</v>
      </c>
      <c r="F5" s="36" t="s">
        <v>3605</v>
      </c>
      <c r="G5" s="38">
        <v>42767</v>
      </c>
      <c r="H5" s="36" t="s">
        <v>3606</v>
      </c>
      <c r="I5" s="36"/>
    </row>
    <row r="6" spans="1:9" ht="27" customHeight="1">
      <c r="A6" s="36" t="s">
        <v>33</v>
      </c>
      <c r="B6" s="36" t="s">
        <v>1799</v>
      </c>
      <c r="C6" s="37" t="s">
        <v>4310</v>
      </c>
      <c r="D6" s="36" t="s">
        <v>35</v>
      </c>
      <c r="E6" s="37" t="s">
        <v>34</v>
      </c>
      <c r="F6" s="36" t="s">
        <v>2389</v>
      </c>
      <c r="G6" s="38">
        <v>31369</v>
      </c>
      <c r="H6" s="36" t="s">
        <v>2231</v>
      </c>
      <c r="I6" s="36"/>
    </row>
    <row r="7" spans="1:9" ht="27" customHeight="1">
      <c r="A7" s="36" t="s">
        <v>695</v>
      </c>
      <c r="B7" s="36" t="s">
        <v>1799</v>
      </c>
      <c r="C7" s="37" t="s">
        <v>4311</v>
      </c>
      <c r="D7" s="36" t="s">
        <v>2073</v>
      </c>
      <c r="E7" s="37" t="s">
        <v>611</v>
      </c>
      <c r="F7" s="36" t="s">
        <v>612</v>
      </c>
      <c r="G7" s="38">
        <v>32367</v>
      </c>
      <c r="H7" s="36" t="s">
        <v>2231</v>
      </c>
      <c r="I7" s="36"/>
    </row>
    <row r="8" spans="1:9" ht="27" customHeight="1">
      <c r="A8" s="36" t="s">
        <v>613</v>
      </c>
      <c r="B8" s="36" t="s">
        <v>1799</v>
      </c>
      <c r="C8" s="37" t="s">
        <v>4312</v>
      </c>
      <c r="D8" s="36" t="s">
        <v>321</v>
      </c>
      <c r="E8" s="37" t="s">
        <v>614</v>
      </c>
      <c r="F8" s="36" t="s">
        <v>322</v>
      </c>
      <c r="G8" s="38">
        <v>32516</v>
      </c>
      <c r="H8" s="36" t="s">
        <v>2231</v>
      </c>
      <c r="I8" s="36"/>
    </row>
    <row r="9" spans="1:9" ht="27" customHeight="1">
      <c r="A9" s="36" t="s">
        <v>323</v>
      </c>
      <c r="B9" s="36" t="s">
        <v>1799</v>
      </c>
      <c r="C9" s="37" t="s">
        <v>4313</v>
      </c>
      <c r="D9" s="36" t="s">
        <v>2074</v>
      </c>
      <c r="E9" s="37" t="s">
        <v>324</v>
      </c>
      <c r="F9" s="36" t="s">
        <v>325</v>
      </c>
      <c r="G9" s="38">
        <v>33461</v>
      </c>
      <c r="H9" s="36" t="s">
        <v>2231</v>
      </c>
      <c r="I9" s="36"/>
    </row>
    <row r="10" spans="1:9" ht="27" customHeight="1">
      <c r="A10" s="36" t="s">
        <v>2012</v>
      </c>
      <c r="B10" s="36" t="s">
        <v>1799</v>
      </c>
      <c r="C10" s="37" t="s">
        <v>4314</v>
      </c>
      <c r="D10" s="36" t="s">
        <v>1579</v>
      </c>
      <c r="E10" s="37" t="s">
        <v>4315</v>
      </c>
      <c r="F10" s="36" t="s">
        <v>1580</v>
      </c>
      <c r="G10" s="38">
        <v>33702</v>
      </c>
      <c r="H10" s="36" t="s">
        <v>2231</v>
      </c>
      <c r="I10" s="36"/>
    </row>
    <row r="11" spans="1:9" ht="27" customHeight="1">
      <c r="A11" s="36" t="s">
        <v>1581</v>
      </c>
      <c r="B11" s="36" t="s">
        <v>1799</v>
      </c>
      <c r="C11" s="37" t="s">
        <v>4316</v>
      </c>
      <c r="D11" s="36" t="s">
        <v>1582</v>
      </c>
      <c r="E11" s="37" t="s">
        <v>4153</v>
      </c>
      <c r="F11" s="36" t="s">
        <v>1583</v>
      </c>
      <c r="G11" s="38">
        <v>33763</v>
      </c>
      <c r="H11" s="36" t="s">
        <v>2231</v>
      </c>
      <c r="I11" s="36"/>
    </row>
    <row r="12" spans="1:9" ht="27" customHeight="1">
      <c r="A12" s="36" t="s">
        <v>4317</v>
      </c>
      <c r="B12" s="36" t="s">
        <v>1558</v>
      </c>
      <c r="C12" s="37" t="s">
        <v>3949</v>
      </c>
      <c r="D12" s="36" t="s">
        <v>1943</v>
      </c>
      <c r="E12" s="37" t="s">
        <v>1942</v>
      </c>
      <c r="F12" s="36" t="s">
        <v>1944</v>
      </c>
      <c r="G12" s="38">
        <v>34335</v>
      </c>
      <c r="H12" s="36" t="s">
        <v>2231</v>
      </c>
      <c r="I12" s="36"/>
    </row>
    <row r="13" spans="1:9" ht="27" customHeight="1">
      <c r="A13" s="36" t="s">
        <v>1808</v>
      </c>
      <c r="B13" s="36" t="s">
        <v>1799</v>
      </c>
      <c r="C13" s="37" t="s">
        <v>3950</v>
      </c>
      <c r="D13" s="36" t="s">
        <v>480</v>
      </c>
      <c r="E13" s="37" t="s">
        <v>1809</v>
      </c>
      <c r="F13" s="36" t="s">
        <v>481</v>
      </c>
      <c r="G13" s="38">
        <v>35933</v>
      </c>
      <c r="H13" s="36" t="s">
        <v>2231</v>
      </c>
      <c r="I13" s="36"/>
    </row>
    <row r="14" spans="1:9" ht="27" customHeight="1">
      <c r="A14" s="36" t="s">
        <v>482</v>
      </c>
      <c r="B14" s="36" t="s">
        <v>1799</v>
      </c>
      <c r="C14" s="37" t="s">
        <v>4143</v>
      </c>
      <c r="D14" s="36" t="s">
        <v>2213</v>
      </c>
      <c r="E14" s="37" t="s">
        <v>483</v>
      </c>
      <c r="F14" s="36" t="s">
        <v>2214</v>
      </c>
      <c r="G14" s="38">
        <v>36543</v>
      </c>
      <c r="H14" s="36" t="s">
        <v>1552</v>
      </c>
      <c r="I14" s="36"/>
    </row>
    <row r="15" spans="1:9" ht="27" customHeight="1">
      <c r="A15" s="36" t="s">
        <v>2215</v>
      </c>
      <c r="B15" s="36" t="s">
        <v>1799</v>
      </c>
      <c r="C15" s="37" t="s">
        <v>4144</v>
      </c>
      <c r="D15" s="36" t="s">
        <v>1553</v>
      </c>
      <c r="E15" s="37" t="s">
        <v>2216</v>
      </c>
      <c r="F15" s="36" t="s">
        <v>2217</v>
      </c>
      <c r="G15" s="38">
        <v>36543</v>
      </c>
      <c r="H15" s="36" t="s">
        <v>1552</v>
      </c>
      <c r="I15" s="36"/>
    </row>
    <row r="16" spans="1:9" ht="27" customHeight="1">
      <c r="A16" s="36" t="s">
        <v>1554</v>
      </c>
      <c r="B16" s="36" t="s">
        <v>1799</v>
      </c>
      <c r="C16" s="37" t="s">
        <v>4318</v>
      </c>
      <c r="D16" s="36" t="s">
        <v>1940</v>
      </c>
      <c r="E16" s="37" t="s">
        <v>1939</v>
      </c>
      <c r="F16" s="36" t="s">
        <v>1941</v>
      </c>
      <c r="G16" s="38">
        <v>37438</v>
      </c>
      <c r="H16" s="36" t="s">
        <v>2231</v>
      </c>
      <c r="I16" s="36"/>
    </row>
    <row r="17" spans="1:9" ht="27" customHeight="1">
      <c r="A17" s="36" t="s">
        <v>1555</v>
      </c>
      <c r="B17" s="36" t="s">
        <v>1799</v>
      </c>
      <c r="C17" s="37" t="s">
        <v>4319</v>
      </c>
      <c r="D17" s="36" t="s">
        <v>1562</v>
      </c>
      <c r="E17" s="37" t="s">
        <v>1563</v>
      </c>
      <c r="F17" s="36" t="s">
        <v>1564</v>
      </c>
      <c r="G17" s="38">
        <v>37533</v>
      </c>
      <c r="H17" s="36" t="s">
        <v>2231</v>
      </c>
      <c r="I17" s="36"/>
    </row>
    <row r="18" spans="1:9" ht="29.25" customHeight="1">
      <c r="A18" s="36" t="s">
        <v>3135</v>
      </c>
      <c r="B18" s="36" t="s">
        <v>152</v>
      </c>
      <c r="C18" s="37" t="s">
        <v>4320</v>
      </c>
      <c r="D18" s="36" t="s">
        <v>3136</v>
      </c>
      <c r="E18" s="37" t="s">
        <v>4321</v>
      </c>
      <c r="F18" s="36" t="s">
        <v>3137</v>
      </c>
      <c r="G18" s="38">
        <v>42629</v>
      </c>
      <c r="H18" s="36" t="s">
        <v>462</v>
      </c>
      <c r="I18" s="36"/>
    </row>
    <row r="19" spans="1:9" ht="27" customHeight="1">
      <c r="A19" s="36" t="s">
        <v>2219</v>
      </c>
      <c r="B19" s="36" t="s">
        <v>1799</v>
      </c>
      <c r="C19" s="37" t="s">
        <v>3951</v>
      </c>
      <c r="D19" s="36" t="s">
        <v>1565</v>
      </c>
      <c r="E19" s="37" t="s">
        <v>2220</v>
      </c>
      <c r="F19" s="36" t="s">
        <v>102</v>
      </c>
      <c r="G19" s="38">
        <v>39264</v>
      </c>
      <c r="H19" s="36" t="s">
        <v>2231</v>
      </c>
      <c r="I19" s="36"/>
    </row>
    <row r="20" spans="1:9" ht="27" customHeight="1">
      <c r="A20" s="36" t="s">
        <v>3615</v>
      </c>
      <c r="B20" s="36" t="s">
        <v>2844</v>
      </c>
      <c r="C20" s="37" t="s">
        <v>4322</v>
      </c>
      <c r="D20" s="36" t="s">
        <v>1566</v>
      </c>
      <c r="E20" s="37" t="s">
        <v>2222</v>
      </c>
      <c r="F20" s="36" t="s">
        <v>2223</v>
      </c>
      <c r="G20" s="38">
        <v>42856</v>
      </c>
      <c r="H20" s="36" t="s">
        <v>2231</v>
      </c>
      <c r="I20" s="36"/>
    </row>
    <row r="21" spans="1:9" ht="27" customHeight="1">
      <c r="A21" s="36" t="s">
        <v>2221</v>
      </c>
      <c r="B21" s="36" t="s">
        <v>1799</v>
      </c>
      <c r="C21" s="37" t="s">
        <v>4323</v>
      </c>
      <c r="D21" s="36" t="s">
        <v>1567</v>
      </c>
      <c r="E21" s="37" t="s">
        <v>74</v>
      </c>
      <c r="F21" s="36" t="s">
        <v>75</v>
      </c>
      <c r="G21" s="38">
        <v>27560</v>
      </c>
      <c r="H21" s="36" t="s">
        <v>2231</v>
      </c>
      <c r="I21" s="36"/>
    </row>
    <row r="22" spans="1:9" ht="27" customHeight="1">
      <c r="A22" s="36" t="s">
        <v>2224</v>
      </c>
      <c r="B22" s="36" t="s">
        <v>1799</v>
      </c>
      <c r="C22" s="37" t="s">
        <v>4324</v>
      </c>
      <c r="D22" s="36" t="s">
        <v>1568</v>
      </c>
      <c r="E22" s="37" t="s">
        <v>2225</v>
      </c>
      <c r="F22" s="36" t="s">
        <v>2226</v>
      </c>
      <c r="G22" s="38">
        <v>27743</v>
      </c>
      <c r="H22" s="36" t="s">
        <v>2231</v>
      </c>
      <c r="I22" s="36"/>
    </row>
    <row r="23" spans="1:9" ht="27" customHeight="1">
      <c r="A23" s="36" t="s">
        <v>2020</v>
      </c>
      <c r="B23" s="36" t="s">
        <v>1799</v>
      </c>
      <c r="C23" s="37" t="s">
        <v>4325</v>
      </c>
      <c r="D23" s="36" t="s">
        <v>1569</v>
      </c>
      <c r="E23" s="37" t="s">
        <v>2021</v>
      </c>
      <c r="F23" s="36" t="s">
        <v>1587</v>
      </c>
      <c r="G23" s="38">
        <v>28065</v>
      </c>
      <c r="H23" s="36" t="s">
        <v>2231</v>
      </c>
      <c r="I23" s="36"/>
    </row>
    <row r="24" spans="1:9" ht="27" customHeight="1">
      <c r="A24" s="36" t="s">
        <v>1919</v>
      </c>
      <c r="B24" s="36" t="s">
        <v>1799</v>
      </c>
      <c r="C24" s="37" t="s">
        <v>4326</v>
      </c>
      <c r="D24" s="36" t="s">
        <v>1795</v>
      </c>
      <c r="E24" s="37" t="s">
        <v>1920</v>
      </c>
      <c r="F24" s="36" t="s">
        <v>1921</v>
      </c>
      <c r="G24" s="38">
        <v>28507</v>
      </c>
      <c r="H24" s="36" t="s">
        <v>2231</v>
      </c>
      <c r="I24" s="36"/>
    </row>
    <row r="25" spans="1:9" ht="27" customHeight="1">
      <c r="A25" s="36" t="s">
        <v>1924</v>
      </c>
      <c r="B25" s="36" t="s">
        <v>1799</v>
      </c>
      <c r="C25" s="37" t="s">
        <v>4327</v>
      </c>
      <c r="D25" s="36" t="s">
        <v>2014</v>
      </c>
      <c r="E25" s="37" t="s">
        <v>1546</v>
      </c>
      <c r="F25" s="36" t="s">
        <v>2046</v>
      </c>
      <c r="G25" s="38">
        <v>28634</v>
      </c>
      <c r="H25" s="36" t="s">
        <v>2231</v>
      </c>
      <c r="I25" s="36"/>
    </row>
    <row r="26" spans="1:9" ht="27" customHeight="1">
      <c r="A26" s="36" t="s">
        <v>478</v>
      </c>
      <c r="B26" s="36" t="s">
        <v>1799</v>
      </c>
      <c r="C26" s="37" t="s">
        <v>4324</v>
      </c>
      <c r="D26" s="36" t="s">
        <v>1932</v>
      </c>
      <c r="E26" s="37" t="s">
        <v>479</v>
      </c>
      <c r="F26" s="36" t="s">
        <v>685</v>
      </c>
      <c r="G26" s="38">
        <v>29068</v>
      </c>
      <c r="H26" s="36" t="s">
        <v>2231</v>
      </c>
      <c r="I26" s="36"/>
    </row>
    <row r="27" spans="1:9" ht="27" customHeight="1">
      <c r="A27" s="36" t="s">
        <v>1901</v>
      </c>
      <c r="B27" s="36" t="s">
        <v>1799</v>
      </c>
      <c r="C27" s="37" t="s">
        <v>4326</v>
      </c>
      <c r="D27" s="36" t="s">
        <v>1933</v>
      </c>
      <c r="E27" s="37" t="s">
        <v>403</v>
      </c>
      <c r="F27" s="36" t="s">
        <v>404</v>
      </c>
      <c r="G27" s="38">
        <v>29427</v>
      </c>
      <c r="H27" s="36" t="s">
        <v>1552</v>
      </c>
      <c r="I27" s="36"/>
    </row>
    <row r="28" spans="1:9" ht="27" customHeight="1">
      <c r="A28" s="36" t="s">
        <v>55</v>
      </c>
      <c r="B28" s="36" t="s">
        <v>1799</v>
      </c>
      <c r="C28" s="37" t="s">
        <v>4328</v>
      </c>
      <c r="D28" s="36" t="s">
        <v>1934</v>
      </c>
      <c r="E28" s="37" t="s">
        <v>1588</v>
      </c>
      <c r="F28" s="36" t="s">
        <v>1589</v>
      </c>
      <c r="G28" s="38">
        <v>29645</v>
      </c>
      <c r="H28" s="36" t="s">
        <v>2231</v>
      </c>
      <c r="I28" s="36"/>
    </row>
    <row r="29" spans="1:9" ht="27" customHeight="1">
      <c r="A29" s="36" t="s">
        <v>76</v>
      </c>
      <c r="B29" s="36" t="s">
        <v>2844</v>
      </c>
      <c r="C29" s="37" t="s">
        <v>4329</v>
      </c>
      <c r="D29" s="36" t="s">
        <v>4330</v>
      </c>
      <c r="E29" s="37" t="s">
        <v>77</v>
      </c>
      <c r="F29" s="36" t="s">
        <v>3148</v>
      </c>
      <c r="G29" s="90">
        <v>42339</v>
      </c>
      <c r="H29" s="36" t="s">
        <v>2858</v>
      </c>
      <c r="I29" s="36"/>
    </row>
    <row r="30" spans="1:9" ht="27" customHeight="1">
      <c r="A30" s="36" t="s">
        <v>405</v>
      </c>
      <c r="B30" s="36" t="s">
        <v>1799</v>
      </c>
      <c r="C30" s="37" t="s">
        <v>4331</v>
      </c>
      <c r="D30" s="36" t="s">
        <v>530</v>
      </c>
      <c r="E30" s="37" t="s">
        <v>615</v>
      </c>
      <c r="F30" s="36" t="s">
        <v>2202</v>
      </c>
      <c r="G30" s="38">
        <v>30407</v>
      </c>
      <c r="H30" s="36" t="s">
        <v>2231</v>
      </c>
      <c r="I30" s="36"/>
    </row>
    <row r="31" spans="1:9" ht="27" customHeight="1">
      <c r="A31" s="36" t="s">
        <v>2210</v>
      </c>
      <c r="B31" s="36" t="s">
        <v>1799</v>
      </c>
      <c r="C31" s="37" t="s">
        <v>4322</v>
      </c>
      <c r="D31" s="36" t="s">
        <v>531</v>
      </c>
      <c r="E31" s="37" t="s">
        <v>2211</v>
      </c>
      <c r="F31" s="36" t="s">
        <v>2212</v>
      </c>
      <c r="G31" s="38">
        <v>31818</v>
      </c>
      <c r="H31" s="36" t="s">
        <v>2231</v>
      </c>
      <c r="I31" s="36"/>
    </row>
    <row r="32" spans="1:9" ht="27" customHeight="1">
      <c r="A32" s="36" t="s">
        <v>2227</v>
      </c>
      <c r="B32" s="36" t="s">
        <v>1799</v>
      </c>
      <c r="C32" s="37" t="s">
        <v>4145</v>
      </c>
      <c r="D32" s="36" t="s">
        <v>1520</v>
      </c>
      <c r="E32" s="37" t="s">
        <v>263</v>
      </c>
      <c r="F32" s="36" t="s">
        <v>264</v>
      </c>
      <c r="G32" s="38">
        <v>31959</v>
      </c>
      <c r="H32" s="36" t="s">
        <v>2231</v>
      </c>
      <c r="I32" s="36"/>
    </row>
    <row r="33" spans="1:9" ht="27" customHeight="1">
      <c r="A33" s="36" t="s">
        <v>618</v>
      </c>
      <c r="B33" s="36" t="s">
        <v>1799</v>
      </c>
      <c r="C33" s="37" t="s">
        <v>4326</v>
      </c>
      <c r="D33" s="36" t="s">
        <v>620</v>
      </c>
      <c r="E33" s="37" t="s">
        <v>619</v>
      </c>
      <c r="F33" s="36" t="s">
        <v>621</v>
      </c>
      <c r="G33" s="38">
        <v>31965</v>
      </c>
      <c r="H33" s="36" t="s">
        <v>2231</v>
      </c>
      <c r="I33" s="36"/>
    </row>
    <row r="34" spans="1:9" ht="27" customHeight="1">
      <c r="A34" s="36" t="s">
        <v>2031</v>
      </c>
      <c r="B34" s="36" t="s">
        <v>1799</v>
      </c>
      <c r="C34" s="37" t="s">
        <v>3952</v>
      </c>
      <c r="D34" s="36" t="s">
        <v>4332</v>
      </c>
      <c r="E34" s="37" t="s">
        <v>2114</v>
      </c>
      <c r="F34" s="36" t="s">
        <v>167</v>
      </c>
      <c r="G34" s="38">
        <v>33077</v>
      </c>
      <c r="H34" s="36" t="s">
        <v>4333</v>
      </c>
      <c r="I34" s="36"/>
    </row>
    <row r="35" spans="1:9" ht="27" customHeight="1">
      <c r="A35" s="36" t="s">
        <v>168</v>
      </c>
      <c r="B35" s="36" t="s">
        <v>1799</v>
      </c>
      <c r="C35" s="37" t="s">
        <v>4324</v>
      </c>
      <c r="D35" s="36" t="s">
        <v>1521</v>
      </c>
      <c r="E35" s="37" t="s">
        <v>169</v>
      </c>
      <c r="F35" s="36" t="s">
        <v>170</v>
      </c>
      <c r="G35" s="38">
        <v>33124</v>
      </c>
      <c r="H35" s="36" t="s">
        <v>1522</v>
      </c>
      <c r="I35" s="36"/>
    </row>
    <row r="36" spans="1:9" ht="27" customHeight="1">
      <c r="A36" s="36" t="s">
        <v>697</v>
      </c>
      <c r="B36" s="36" t="s">
        <v>1799</v>
      </c>
      <c r="C36" s="37" t="s">
        <v>4334</v>
      </c>
      <c r="D36" s="36" t="s">
        <v>1523</v>
      </c>
      <c r="E36" s="37" t="s">
        <v>1898</v>
      </c>
      <c r="F36" s="36" t="s">
        <v>1899</v>
      </c>
      <c r="G36" s="38">
        <v>33201</v>
      </c>
      <c r="H36" s="36" t="s">
        <v>2231</v>
      </c>
      <c r="I36" s="36"/>
    </row>
    <row r="37" spans="1:9" ht="27" customHeight="1">
      <c r="A37" s="36" t="s">
        <v>1590</v>
      </c>
      <c r="B37" s="36" t="s">
        <v>1558</v>
      </c>
      <c r="C37" s="37" t="s">
        <v>4335</v>
      </c>
      <c r="D37" s="36" t="s">
        <v>1524</v>
      </c>
      <c r="E37" s="37" t="s">
        <v>1947</v>
      </c>
      <c r="F37" s="36" t="s">
        <v>1948</v>
      </c>
      <c r="G37" s="38">
        <v>33695</v>
      </c>
      <c r="H37" s="36" t="s">
        <v>2231</v>
      </c>
      <c r="I37" s="36"/>
    </row>
    <row r="38" spans="1:9" ht="27" customHeight="1">
      <c r="A38" s="36" t="s">
        <v>696</v>
      </c>
      <c r="B38" s="36" t="s">
        <v>1799</v>
      </c>
      <c r="C38" s="37" t="s">
        <v>4336</v>
      </c>
      <c r="D38" s="36" t="s">
        <v>1526</v>
      </c>
      <c r="E38" s="37" t="s">
        <v>1936</v>
      </c>
      <c r="F38" s="36" t="s">
        <v>672</v>
      </c>
      <c r="G38" s="38">
        <v>33952</v>
      </c>
      <c r="H38" s="36" t="s">
        <v>2231</v>
      </c>
      <c r="I38" s="36"/>
    </row>
    <row r="39" spans="1:9" ht="27" customHeight="1">
      <c r="A39" s="36" t="s">
        <v>1900</v>
      </c>
      <c r="B39" s="36" t="s">
        <v>1799</v>
      </c>
      <c r="C39" s="37" t="s">
        <v>4337</v>
      </c>
      <c r="D39" s="36" t="s">
        <v>1528</v>
      </c>
      <c r="E39" s="37" t="s">
        <v>1689</v>
      </c>
      <c r="F39" s="36" t="s">
        <v>412</v>
      </c>
      <c r="G39" s="38">
        <v>35170</v>
      </c>
      <c r="H39" s="36" t="s">
        <v>2231</v>
      </c>
      <c r="I39" s="36"/>
    </row>
    <row r="40" spans="1:9" ht="27" customHeight="1">
      <c r="A40" s="36" t="s">
        <v>162</v>
      </c>
      <c r="B40" s="36" t="s">
        <v>1799</v>
      </c>
      <c r="C40" s="37" t="s">
        <v>4338</v>
      </c>
      <c r="D40" s="36" t="s">
        <v>1529</v>
      </c>
      <c r="E40" s="37" t="s">
        <v>411</v>
      </c>
      <c r="F40" s="36" t="s">
        <v>2158</v>
      </c>
      <c r="G40" s="38">
        <v>35828</v>
      </c>
      <c r="H40" s="36" t="s">
        <v>4339</v>
      </c>
      <c r="I40" s="36"/>
    </row>
    <row r="41" spans="1:9" ht="27" customHeight="1">
      <c r="A41" s="36" t="s">
        <v>4340</v>
      </c>
      <c r="B41" s="36" t="s">
        <v>1799</v>
      </c>
      <c r="C41" s="37" t="s">
        <v>4341</v>
      </c>
      <c r="D41" s="36" t="s">
        <v>1530</v>
      </c>
      <c r="E41" s="37" t="s">
        <v>700</v>
      </c>
      <c r="F41" s="36" t="s">
        <v>3953</v>
      </c>
      <c r="G41" s="38">
        <v>43709</v>
      </c>
      <c r="H41" s="36" t="s">
        <v>4342</v>
      </c>
      <c r="I41" s="36"/>
    </row>
    <row r="42" spans="1:9" ht="27" customHeight="1">
      <c r="A42" s="36" t="s">
        <v>701</v>
      </c>
      <c r="B42" s="36" t="s">
        <v>1799</v>
      </c>
      <c r="C42" s="37" t="s">
        <v>4343</v>
      </c>
      <c r="D42" s="36" t="s">
        <v>1531</v>
      </c>
      <c r="E42" s="37" t="s">
        <v>702</v>
      </c>
      <c r="F42" s="36" t="s">
        <v>1690</v>
      </c>
      <c r="G42" s="38">
        <v>36708</v>
      </c>
      <c r="H42" s="36" t="s">
        <v>2231</v>
      </c>
      <c r="I42" s="36"/>
    </row>
    <row r="43" spans="1:9" ht="27" customHeight="1">
      <c r="A43" s="36" t="s">
        <v>1691</v>
      </c>
      <c r="B43" s="36" t="s">
        <v>152</v>
      </c>
      <c r="C43" s="37" t="s">
        <v>4344</v>
      </c>
      <c r="D43" s="36" t="s">
        <v>1532</v>
      </c>
      <c r="E43" s="37" t="s">
        <v>1533</v>
      </c>
      <c r="F43" s="36" t="s">
        <v>1692</v>
      </c>
      <c r="G43" s="38">
        <v>43374</v>
      </c>
      <c r="H43" s="36" t="s">
        <v>1534</v>
      </c>
      <c r="I43" s="36"/>
    </row>
    <row r="44" spans="1:9" ht="27" customHeight="1">
      <c r="A44" s="36" t="s">
        <v>1535</v>
      </c>
      <c r="B44" s="36" t="s">
        <v>1799</v>
      </c>
      <c r="C44" s="37" t="s">
        <v>4326</v>
      </c>
      <c r="D44" s="36" t="s">
        <v>4345</v>
      </c>
      <c r="E44" s="37" t="s">
        <v>1536</v>
      </c>
      <c r="F44" s="36" t="s">
        <v>1537</v>
      </c>
      <c r="G44" s="38">
        <v>37029</v>
      </c>
      <c r="H44" s="36" t="s">
        <v>1552</v>
      </c>
      <c r="I44" s="36"/>
    </row>
    <row r="45" spans="1:9" ht="27" customHeight="1">
      <c r="A45" s="36" t="s">
        <v>1538</v>
      </c>
      <c r="B45" s="36" t="s">
        <v>1799</v>
      </c>
      <c r="C45" s="37" t="s">
        <v>4324</v>
      </c>
      <c r="D45" s="36" t="s">
        <v>1539</v>
      </c>
      <c r="E45" s="37" t="s">
        <v>1540</v>
      </c>
      <c r="F45" s="36" t="s">
        <v>1541</v>
      </c>
      <c r="G45" s="38">
        <v>37347</v>
      </c>
      <c r="H45" s="36" t="s">
        <v>4599</v>
      </c>
      <c r="I45" s="36"/>
    </row>
    <row r="46" spans="1:9" ht="27" customHeight="1">
      <c r="A46" s="36" t="s">
        <v>1542</v>
      </c>
      <c r="B46" s="36" t="s">
        <v>1799</v>
      </c>
      <c r="C46" s="37" t="s">
        <v>4347</v>
      </c>
      <c r="D46" s="36" t="s">
        <v>1543</v>
      </c>
      <c r="E46" s="37" t="s">
        <v>1544</v>
      </c>
      <c r="F46" s="36" t="s">
        <v>1545</v>
      </c>
      <c r="G46" s="38">
        <v>37653</v>
      </c>
      <c r="H46" s="36" t="s">
        <v>1552</v>
      </c>
      <c r="I46" s="36"/>
    </row>
    <row r="47" spans="1:9" ht="27" customHeight="1">
      <c r="A47" s="36" t="s">
        <v>1573</v>
      </c>
      <c r="B47" s="36" t="s">
        <v>1799</v>
      </c>
      <c r="C47" s="37" t="s">
        <v>4329</v>
      </c>
      <c r="D47" s="36" t="s">
        <v>1574</v>
      </c>
      <c r="E47" s="37" t="s">
        <v>1575</v>
      </c>
      <c r="F47" s="36" t="s">
        <v>2297</v>
      </c>
      <c r="G47" s="38">
        <v>38089</v>
      </c>
      <c r="H47" s="36" t="s">
        <v>4600</v>
      </c>
      <c r="I47" s="36"/>
    </row>
    <row r="48" spans="1:9" ht="27" customHeight="1">
      <c r="A48" s="36" t="s">
        <v>2298</v>
      </c>
      <c r="B48" s="36" t="s">
        <v>1799</v>
      </c>
      <c r="C48" s="37" t="s">
        <v>4324</v>
      </c>
      <c r="D48" s="36" t="s">
        <v>2299</v>
      </c>
      <c r="E48" s="37" t="s">
        <v>2300</v>
      </c>
      <c r="F48" s="36" t="s">
        <v>2301</v>
      </c>
      <c r="G48" s="38">
        <v>38183</v>
      </c>
      <c r="H48" s="36" t="s">
        <v>1552</v>
      </c>
      <c r="I48" s="36"/>
    </row>
    <row r="49" spans="1:9" ht="27" customHeight="1">
      <c r="A49" s="36" t="s">
        <v>2302</v>
      </c>
      <c r="B49" s="36" t="s">
        <v>1799</v>
      </c>
      <c r="C49" s="37" t="s">
        <v>4349</v>
      </c>
      <c r="D49" s="36" t="s">
        <v>2303</v>
      </c>
      <c r="E49" s="37" t="s">
        <v>445</v>
      </c>
      <c r="F49" s="36" t="s">
        <v>446</v>
      </c>
      <c r="G49" s="38">
        <v>38231</v>
      </c>
      <c r="H49" s="36" t="s">
        <v>4600</v>
      </c>
      <c r="I49" s="36"/>
    </row>
    <row r="50" spans="1:9" ht="27" customHeight="1">
      <c r="A50" s="36" t="s">
        <v>1631</v>
      </c>
      <c r="B50" s="36" t="s">
        <v>1799</v>
      </c>
      <c r="C50" s="37" t="s">
        <v>4350</v>
      </c>
      <c r="D50" s="36" t="s">
        <v>1632</v>
      </c>
      <c r="E50" s="37" t="s">
        <v>1633</v>
      </c>
      <c r="F50" s="36" t="s">
        <v>1634</v>
      </c>
      <c r="G50" s="38">
        <v>38246</v>
      </c>
      <c r="H50" s="36" t="s">
        <v>1552</v>
      </c>
      <c r="I50" s="36"/>
    </row>
    <row r="51" spans="1:9" ht="27" customHeight="1">
      <c r="A51" s="36" t="s">
        <v>1635</v>
      </c>
      <c r="B51" s="36" t="s">
        <v>1558</v>
      </c>
      <c r="C51" s="37" t="s">
        <v>4351</v>
      </c>
      <c r="D51" s="36" t="s">
        <v>2105</v>
      </c>
      <c r="E51" s="37" t="s">
        <v>698</v>
      </c>
      <c r="F51" s="36" t="s">
        <v>161</v>
      </c>
      <c r="G51" s="38">
        <v>38261</v>
      </c>
      <c r="H51" s="36" t="s">
        <v>1552</v>
      </c>
      <c r="I51" s="36"/>
    </row>
    <row r="52" spans="1:9" ht="27" customHeight="1">
      <c r="A52" s="36" t="s">
        <v>2227</v>
      </c>
      <c r="B52" s="36" t="s">
        <v>1799</v>
      </c>
      <c r="C52" s="37" t="s">
        <v>4352</v>
      </c>
      <c r="D52" s="36" t="s">
        <v>2106</v>
      </c>
      <c r="E52" s="37" t="s">
        <v>2228</v>
      </c>
      <c r="F52" s="36" t="s">
        <v>2107</v>
      </c>
      <c r="G52" s="38">
        <v>38443</v>
      </c>
      <c r="H52" s="36" t="s">
        <v>2231</v>
      </c>
      <c r="I52" s="36"/>
    </row>
    <row r="53" spans="1:9" ht="27" customHeight="1">
      <c r="A53" s="36" t="s">
        <v>2108</v>
      </c>
      <c r="B53" s="36" t="s">
        <v>1558</v>
      </c>
      <c r="C53" s="37" t="s">
        <v>4353</v>
      </c>
      <c r="D53" s="36" t="s">
        <v>2109</v>
      </c>
      <c r="E53" s="37" t="s">
        <v>972</v>
      </c>
      <c r="F53" s="36" t="s">
        <v>973</v>
      </c>
      <c r="G53" s="38">
        <v>38473</v>
      </c>
      <c r="H53" s="36" t="s">
        <v>4599</v>
      </c>
      <c r="I53" s="36"/>
    </row>
    <row r="54" spans="1:9" ht="27" customHeight="1">
      <c r="A54" s="36" t="s">
        <v>151</v>
      </c>
      <c r="B54" s="36" t="s">
        <v>152</v>
      </c>
      <c r="C54" s="37" t="s">
        <v>4324</v>
      </c>
      <c r="D54" s="36" t="s">
        <v>4354</v>
      </c>
      <c r="E54" s="37" t="s">
        <v>4355</v>
      </c>
      <c r="F54" s="36" t="s">
        <v>153</v>
      </c>
      <c r="G54" s="38">
        <v>41760</v>
      </c>
      <c r="H54" s="36" t="s">
        <v>4356</v>
      </c>
      <c r="I54" s="36"/>
    </row>
    <row r="55" spans="1:9" ht="27" customHeight="1">
      <c r="A55" s="36" t="s">
        <v>459</v>
      </c>
      <c r="B55" s="36" t="s">
        <v>1906</v>
      </c>
      <c r="C55" s="37" t="s">
        <v>4357</v>
      </c>
      <c r="D55" s="36" t="s">
        <v>460</v>
      </c>
      <c r="E55" s="37" t="s">
        <v>4358</v>
      </c>
      <c r="F55" s="36" t="s">
        <v>461</v>
      </c>
      <c r="G55" s="38">
        <v>44228</v>
      </c>
      <c r="H55" s="36" t="s">
        <v>4185</v>
      </c>
      <c r="I55" s="36"/>
    </row>
    <row r="56" spans="1:9" ht="27" customHeight="1">
      <c r="A56" s="36" t="s">
        <v>2495</v>
      </c>
      <c r="B56" s="36" t="s">
        <v>1906</v>
      </c>
      <c r="C56" s="37" t="s">
        <v>4344</v>
      </c>
      <c r="D56" s="36" t="s">
        <v>4146</v>
      </c>
      <c r="E56" s="37" t="s">
        <v>4359</v>
      </c>
      <c r="F56" s="36" t="s">
        <v>2496</v>
      </c>
      <c r="G56" s="38">
        <v>39448</v>
      </c>
      <c r="H56" s="36" t="s">
        <v>4360</v>
      </c>
      <c r="I56" s="36"/>
    </row>
    <row r="57" spans="1:9" ht="27" customHeight="1">
      <c r="A57" s="36" t="s">
        <v>4361</v>
      </c>
      <c r="B57" s="36" t="s">
        <v>1558</v>
      </c>
      <c r="C57" s="37" t="s">
        <v>4324</v>
      </c>
      <c r="D57" s="36" t="s">
        <v>2075</v>
      </c>
      <c r="E57" s="37" t="s">
        <v>2292</v>
      </c>
      <c r="F57" s="36" t="s">
        <v>2293</v>
      </c>
      <c r="G57" s="38">
        <v>39539</v>
      </c>
      <c r="H57" s="36" t="s">
        <v>4360</v>
      </c>
      <c r="I57" s="36"/>
    </row>
    <row r="58" spans="1:9" ht="27" customHeight="1">
      <c r="A58" s="36" t="s">
        <v>2049</v>
      </c>
      <c r="B58" s="36" t="s">
        <v>4601</v>
      </c>
      <c r="C58" s="37" t="s">
        <v>4326</v>
      </c>
      <c r="D58" s="36" t="s">
        <v>2047</v>
      </c>
      <c r="E58" s="37" t="s">
        <v>4362</v>
      </c>
      <c r="F58" s="36" t="s">
        <v>4363</v>
      </c>
      <c r="G58" s="38">
        <v>39579</v>
      </c>
      <c r="H58" s="36" t="s">
        <v>2048</v>
      </c>
      <c r="I58" s="36"/>
    </row>
    <row r="59" spans="1:9" ht="27" customHeight="1">
      <c r="A59" s="36" t="s">
        <v>4126</v>
      </c>
      <c r="B59" s="36" t="s">
        <v>2844</v>
      </c>
      <c r="C59" s="37" t="s">
        <v>4364</v>
      </c>
      <c r="D59" s="36" t="s">
        <v>1629</v>
      </c>
      <c r="E59" s="37" t="s">
        <v>4365</v>
      </c>
      <c r="F59" s="36" t="s">
        <v>1457</v>
      </c>
      <c r="G59" s="38">
        <v>43922</v>
      </c>
      <c r="H59" s="36" t="s">
        <v>4366</v>
      </c>
      <c r="I59" s="36"/>
    </row>
    <row r="60" spans="1:9" ht="27" customHeight="1">
      <c r="A60" s="36" t="s">
        <v>2043</v>
      </c>
      <c r="B60" s="36" t="s">
        <v>152</v>
      </c>
      <c r="C60" s="37" t="s">
        <v>4367</v>
      </c>
      <c r="D60" s="36" t="s">
        <v>2044</v>
      </c>
      <c r="E60" s="37" t="s">
        <v>4368</v>
      </c>
      <c r="F60" s="36" t="s">
        <v>2045</v>
      </c>
      <c r="G60" s="38">
        <v>39763</v>
      </c>
      <c r="H60" s="36" t="s">
        <v>4369</v>
      </c>
      <c r="I60" s="36"/>
    </row>
    <row r="61" spans="1:9" ht="27" customHeight="1">
      <c r="A61" s="36" t="s">
        <v>4370</v>
      </c>
      <c r="B61" s="2" t="s">
        <v>2844</v>
      </c>
      <c r="C61" s="37" t="s">
        <v>4371</v>
      </c>
      <c r="D61" s="36" t="s">
        <v>567</v>
      </c>
      <c r="E61" s="37" t="s">
        <v>4372</v>
      </c>
      <c r="F61" s="36" t="s">
        <v>568</v>
      </c>
      <c r="G61" s="19">
        <v>44866</v>
      </c>
      <c r="H61" s="36" t="s">
        <v>1458</v>
      </c>
      <c r="I61" s="36"/>
    </row>
    <row r="62" spans="1:9" ht="31.4" customHeight="1">
      <c r="A62" s="36" t="s">
        <v>4130</v>
      </c>
      <c r="B62" s="36" t="s">
        <v>1558</v>
      </c>
      <c r="C62" s="37" t="s">
        <v>4373</v>
      </c>
      <c r="D62" s="36" t="s">
        <v>2358</v>
      </c>
      <c r="E62" s="37" t="s">
        <v>4374</v>
      </c>
      <c r="F62" s="36" t="s">
        <v>1882</v>
      </c>
      <c r="G62" s="38">
        <v>40513</v>
      </c>
      <c r="H62" s="36" t="s">
        <v>1525</v>
      </c>
      <c r="I62" s="36"/>
    </row>
    <row r="63" spans="1:9" ht="27" customHeight="1">
      <c r="A63" s="36" t="s">
        <v>673</v>
      </c>
      <c r="B63" s="36" t="s">
        <v>152</v>
      </c>
      <c r="C63" s="37" t="s">
        <v>4326</v>
      </c>
      <c r="D63" s="36" t="s">
        <v>1914</v>
      </c>
      <c r="E63" s="37" t="s">
        <v>2040</v>
      </c>
      <c r="F63" s="36" t="s">
        <v>1915</v>
      </c>
      <c r="G63" s="38">
        <v>40664</v>
      </c>
      <c r="H63" s="36" t="s">
        <v>3843</v>
      </c>
      <c r="I63" s="36"/>
    </row>
    <row r="64" spans="1:9" ht="27" customHeight="1">
      <c r="A64" s="36" t="s">
        <v>285</v>
      </c>
      <c r="B64" s="36" t="s">
        <v>152</v>
      </c>
      <c r="C64" s="37" t="s">
        <v>4324</v>
      </c>
      <c r="D64" s="36" t="s">
        <v>286</v>
      </c>
      <c r="E64" s="37" t="s">
        <v>4375</v>
      </c>
      <c r="F64" s="36" t="s">
        <v>287</v>
      </c>
      <c r="G64" s="38">
        <v>40854</v>
      </c>
      <c r="H64" s="36" t="s">
        <v>288</v>
      </c>
      <c r="I64" s="36"/>
    </row>
    <row r="65" spans="1:9" ht="27" customHeight="1">
      <c r="A65" s="36" t="s">
        <v>4597</v>
      </c>
      <c r="B65" s="36" t="s">
        <v>2218</v>
      </c>
      <c r="C65" s="37" t="s">
        <v>4376</v>
      </c>
      <c r="D65" s="36" t="s">
        <v>455</v>
      </c>
      <c r="E65" s="37" t="s">
        <v>4377</v>
      </c>
      <c r="F65" s="36" t="s">
        <v>4378</v>
      </c>
      <c r="G65" s="38">
        <v>41095</v>
      </c>
      <c r="H65" s="36" t="s">
        <v>2231</v>
      </c>
      <c r="I65" s="36"/>
    </row>
    <row r="66" spans="1:9" ht="27" customHeight="1">
      <c r="A66" s="36" t="s">
        <v>4598</v>
      </c>
      <c r="B66" s="36" t="s">
        <v>2844</v>
      </c>
      <c r="C66" s="37" t="s">
        <v>4324</v>
      </c>
      <c r="D66" s="36" t="s">
        <v>4379</v>
      </c>
      <c r="E66" s="37" t="s">
        <v>4380</v>
      </c>
      <c r="F66" s="36" t="s">
        <v>3609</v>
      </c>
      <c r="G66" s="38">
        <v>42856</v>
      </c>
      <c r="H66" s="36" t="s">
        <v>4346</v>
      </c>
      <c r="I66" s="36"/>
    </row>
    <row r="67" spans="1:9" ht="27" customHeight="1">
      <c r="A67" s="36" t="s">
        <v>2825</v>
      </c>
      <c r="B67" s="36" t="s">
        <v>2844</v>
      </c>
      <c r="C67" s="37" t="s">
        <v>4325</v>
      </c>
      <c r="D67" s="36" t="s">
        <v>2826</v>
      </c>
      <c r="E67" s="37" t="s">
        <v>4381</v>
      </c>
      <c r="F67" s="36" t="s">
        <v>2827</v>
      </c>
      <c r="G67" s="38">
        <v>43405</v>
      </c>
      <c r="H67" s="36" t="s">
        <v>4599</v>
      </c>
      <c r="I67" s="36"/>
    </row>
    <row r="68" spans="1:9" ht="27" customHeight="1">
      <c r="A68" s="36" t="s">
        <v>3009</v>
      </c>
      <c r="B68" s="36" t="s">
        <v>2844</v>
      </c>
      <c r="C68" s="37" t="s">
        <v>4382</v>
      </c>
      <c r="D68" s="36" t="s">
        <v>3010</v>
      </c>
      <c r="E68" s="37" t="s">
        <v>4383</v>
      </c>
      <c r="F68" s="36" t="s">
        <v>3011</v>
      </c>
      <c r="G68" s="38">
        <v>44197</v>
      </c>
      <c r="H68" s="36" t="s">
        <v>3112</v>
      </c>
      <c r="I68" s="36"/>
    </row>
    <row r="69" spans="1:9" ht="27" customHeight="1">
      <c r="A69" s="36" t="s">
        <v>3018</v>
      </c>
      <c r="B69" s="36" t="s">
        <v>2844</v>
      </c>
      <c r="C69" s="37" t="s">
        <v>4384</v>
      </c>
      <c r="D69" s="36" t="s">
        <v>3019</v>
      </c>
      <c r="E69" s="37" t="s">
        <v>4385</v>
      </c>
      <c r="F69" s="36" t="s">
        <v>3835</v>
      </c>
      <c r="G69" s="38">
        <v>43252</v>
      </c>
      <c r="H69" s="36" t="s">
        <v>462</v>
      </c>
      <c r="I69" s="36"/>
    </row>
    <row r="70" spans="1:9" ht="27" customHeight="1">
      <c r="A70" s="36" t="s">
        <v>3028</v>
      </c>
      <c r="B70" s="36" t="s">
        <v>152</v>
      </c>
      <c r="C70" s="37" t="s">
        <v>4386</v>
      </c>
      <c r="D70" s="36" t="s">
        <v>4387</v>
      </c>
      <c r="E70" s="37" t="s">
        <v>4388</v>
      </c>
      <c r="F70" s="36" t="s">
        <v>3029</v>
      </c>
      <c r="G70" s="38">
        <v>42156</v>
      </c>
      <c r="H70" s="36" t="s">
        <v>4629</v>
      </c>
      <c r="I70" s="36"/>
    </row>
    <row r="71" spans="1:9" ht="27" customHeight="1">
      <c r="A71" s="36" t="s">
        <v>3920</v>
      </c>
      <c r="B71" s="36" t="s">
        <v>4389</v>
      </c>
      <c r="C71" s="37" t="s">
        <v>4384</v>
      </c>
      <c r="D71" s="36" t="s">
        <v>3921</v>
      </c>
      <c r="E71" s="37" t="s">
        <v>4390</v>
      </c>
      <c r="F71" s="36" t="s">
        <v>3922</v>
      </c>
      <c r="G71" s="38">
        <v>43682</v>
      </c>
      <c r="H71" s="36" t="s">
        <v>4391</v>
      </c>
      <c r="I71" s="36"/>
    </row>
    <row r="72" spans="1:9" ht="27" customHeight="1">
      <c r="A72" s="36" t="s">
        <v>3954</v>
      </c>
      <c r="B72" s="36" t="s">
        <v>4392</v>
      </c>
      <c r="C72" s="37" t="s">
        <v>4326</v>
      </c>
      <c r="D72" s="36" t="s">
        <v>3955</v>
      </c>
      <c r="E72" s="37"/>
      <c r="F72" s="36" t="s">
        <v>3956</v>
      </c>
      <c r="G72" s="38">
        <v>43739</v>
      </c>
      <c r="H72" s="36" t="s">
        <v>4629</v>
      </c>
      <c r="I72" s="36"/>
    </row>
    <row r="73" spans="1:9" ht="27" customHeight="1">
      <c r="A73" s="36" t="s">
        <v>4439</v>
      </c>
      <c r="B73" s="36" t="s">
        <v>1039</v>
      </c>
      <c r="C73" s="37" t="s">
        <v>4440</v>
      </c>
      <c r="D73" s="36" t="s">
        <v>4441</v>
      </c>
      <c r="E73" s="37" t="s">
        <v>4484</v>
      </c>
      <c r="F73" s="36" t="s">
        <v>4442</v>
      </c>
      <c r="G73" s="38">
        <v>44803</v>
      </c>
      <c r="H73" s="36" t="s">
        <v>2084</v>
      </c>
      <c r="I73" s="36"/>
    </row>
    <row r="74" spans="1:9" ht="33.65" customHeight="1">
      <c r="A74" s="36" t="s">
        <v>4618</v>
      </c>
      <c r="B74" s="36" t="s">
        <v>1039</v>
      </c>
      <c r="C74" s="37" t="s">
        <v>4440</v>
      </c>
      <c r="D74" s="36" t="s">
        <v>4443</v>
      </c>
      <c r="E74" s="37" t="s">
        <v>4485</v>
      </c>
      <c r="F74" s="36" t="s">
        <v>4627</v>
      </c>
      <c r="G74" s="38">
        <v>44803</v>
      </c>
      <c r="H74" s="36" t="s">
        <v>2230</v>
      </c>
      <c r="I74" s="36"/>
    </row>
    <row r="75" spans="1:9" ht="33.65" customHeight="1">
      <c r="A75" s="36" t="s">
        <v>4651</v>
      </c>
      <c r="B75" s="36" t="s">
        <v>152</v>
      </c>
      <c r="C75" s="37" t="s">
        <v>4440</v>
      </c>
      <c r="D75" s="36" t="s">
        <v>4626</v>
      </c>
      <c r="E75" s="37"/>
      <c r="F75" s="36" t="s">
        <v>4628</v>
      </c>
      <c r="G75" s="38">
        <v>45085</v>
      </c>
      <c r="H75" s="36" t="s">
        <v>4629</v>
      </c>
      <c r="I75" s="36"/>
    </row>
    <row r="76" spans="1:9" ht="27" customHeight="1">
      <c r="A76" s="36" t="s">
        <v>447</v>
      </c>
      <c r="B76" s="36" t="s">
        <v>1799</v>
      </c>
      <c r="C76" s="37" t="s">
        <v>4393</v>
      </c>
      <c r="D76" s="36" t="s">
        <v>1585</v>
      </c>
      <c r="E76" s="37" t="s">
        <v>1584</v>
      </c>
      <c r="F76" s="36" t="s">
        <v>1586</v>
      </c>
      <c r="G76" s="38">
        <v>30284</v>
      </c>
      <c r="H76" s="36" t="s">
        <v>1525</v>
      </c>
      <c r="I76" s="36"/>
    </row>
    <row r="77" spans="1:9" ht="27" customHeight="1">
      <c r="A77" s="36" t="s">
        <v>4128</v>
      </c>
      <c r="B77" s="36" t="s">
        <v>1558</v>
      </c>
      <c r="C77" s="37" t="s">
        <v>4393</v>
      </c>
      <c r="D77" s="36" t="s">
        <v>427</v>
      </c>
      <c r="E77" s="37" t="s">
        <v>426</v>
      </c>
      <c r="F77" s="36" t="s">
        <v>4424</v>
      </c>
      <c r="G77" s="38">
        <v>34335</v>
      </c>
      <c r="H77" s="36" t="s">
        <v>4394</v>
      </c>
      <c r="I77" s="36"/>
    </row>
    <row r="78" spans="1:9" ht="27" customHeight="1">
      <c r="A78" s="36" t="s">
        <v>689</v>
      </c>
      <c r="B78" s="36" t="s">
        <v>1799</v>
      </c>
      <c r="C78" s="37" t="s">
        <v>4147</v>
      </c>
      <c r="D78" s="36" t="s">
        <v>3807</v>
      </c>
      <c r="E78" s="37" t="s">
        <v>4148</v>
      </c>
      <c r="F78" s="36" t="s">
        <v>3792</v>
      </c>
      <c r="G78" s="38">
        <v>43087</v>
      </c>
      <c r="H78" s="36" t="s">
        <v>3793</v>
      </c>
      <c r="I78" s="36"/>
    </row>
    <row r="79" spans="1:9" ht="27" customHeight="1">
      <c r="A79" s="36" t="s">
        <v>428</v>
      </c>
      <c r="B79" s="36" t="s">
        <v>1799</v>
      </c>
      <c r="C79" s="37" t="s">
        <v>4395</v>
      </c>
      <c r="D79" s="36" t="s">
        <v>448</v>
      </c>
      <c r="E79" s="37" t="s">
        <v>429</v>
      </c>
      <c r="F79" s="36" t="s">
        <v>430</v>
      </c>
      <c r="G79" s="38">
        <v>37592</v>
      </c>
      <c r="H79" s="36" t="s">
        <v>1525</v>
      </c>
      <c r="I79" s="36"/>
    </row>
    <row r="80" spans="1:9" ht="27" customHeight="1">
      <c r="A80" s="36" t="s">
        <v>431</v>
      </c>
      <c r="B80" s="36" t="s">
        <v>1799</v>
      </c>
      <c r="C80" s="37" t="s">
        <v>4396</v>
      </c>
      <c r="D80" s="36" t="s">
        <v>433</v>
      </c>
      <c r="E80" s="37" t="s">
        <v>432</v>
      </c>
      <c r="F80" s="36" t="s">
        <v>434</v>
      </c>
      <c r="G80" s="38">
        <v>32007</v>
      </c>
      <c r="H80" s="36" t="s">
        <v>2231</v>
      </c>
      <c r="I80" s="36"/>
    </row>
    <row r="81" spans="1:9" ht="27" customHeight="1">
      <c r="A81" s="36" t="s">
        <v>2221</v>
      </c>
      <c r="B81" s="36" t="s">
        <v>1799</v>
      </c>
      <c r="C81" s="37" t="s">
        <v>4397</v>
      </c>
      <c r="D81" s="36" t="s">
        <v>449</v>
      </c>
      <c r="E81" s="37" t="s">
        <v>413</v>
      </c>
      <c r="F81" s="36" t="s">
        <v>414</v>
      </c>
      <c r="G81" s="38">
        <v>30498</v>
      </c>
      <c r="H81" s="36" t="s">
        <v>2231</v>
      </c>
      <c r="I81" s="36"/>
    </row>
    <row r="82" spans="1:9" ht="27" customHeight="1">
      <c r="A82" s="36" t="s">
        <v>415</v>
      </c>
      <c r="B82" s="36" t="s">
        <v>152</v>
      </c>
      <c r="C82" s="37" t="s">
        <v>4398</v>
      </c>
      <c r="D82" s="36" t="s">
        <v>450</v>
      </c>
      <c r="E82" s="37" t="s">
        <v>26</v>
      </c>
      <c r="F82" s="36" t="s">
        <v>27</v>
      </c>
      <c r="G82" s="38">
        <v>43374</v>
      </c>
      <c r="H82" s="36" t="s">
        <v>1522</v>
      </c>
      <c r="I82" s="36"/>
    </row>
    <row r="83" spans="1:9" ht="27" customHeight="1">
      <c r="A83" s="36" t="s">
        <v>291</v>
      </c>
      <c r="B83" s="36" t="s">
        <v>1799</v>
      </c>
      <c r="C83" s="37" t="s">
        <v>4399</v>
      </c>
      <c r="D83" s="36" t="s">
        <v>451</v>
      </c>
      <c r="E83" s="37" t="s">
        <v>292</v>
      </c>
      <c r="F83" s="36" t="s">
        <v>694</v>
      </c>
      <c r="G83" s="38">
        <v>34889</v>
      </c>
      <c r="H83" s="36" t="s">
        <v>2231</v>
      </c>
      <c r="I83" s="36"/>
    </row>
    <row r="84" spans="1:9" ht="27" customHeight="1">
      <c r="A84" s="36" t="s">
        <v>28</v>
      </c>
      <c r="B84" s="36" t="s">
        <v>1799</v>
      </c>
      <c r="C84" s="37" t="s">
        <v>4397</v>
      </c>
      <c r="D84" s="36" t="s">
        <v>1424</v>
      </c>
      <c r="E84" s="37" t="s">
        <v>687</v>
      </c>
      <c r="F84" s="36" t="s">
        <v>688</v>
      </c>
      <c r="G84" s="38">
        <v>35262</v>
      </c>
      <c r="H84" s="36" t="s">
        <v>1552</v>
      </c>
      <c r="I84" s="36"/>
    </row>
    <row r="85" spans="1:9" ht="27" customHeight="1">
      <c r="A85" s="36" t="s">
        <v>1434</v>
      </c>
      <c r="B85" s="36" t="s">
        <v>1799</v>
      </c>
      <c r="C85" s="37" t="s">
        <v>4400</v>
      </c>
      <c r="D85" s="36" t="s">
        <v>1436</v>
      </c>
      <c r="E85" s="37" t="s">
        <v>1435</v>
      </c>
      <c r="F85" s="36" t="s">
        <v>1437</v>
      </c>
      <c r="G85" s="38">
        <v>27668</v>
      </c>
      <c r="H85" s="36" t="s">
        <v>2231</v>
      </c>
      <c r="I85" s="36"/>
    </row>
    <row r="86" spans="1:9" ht="27" customHeight="1">
      <c r="A86" s="36" t="s">
        <v>2016</v>
      </c>
      <c r="B86" s="36" t="s">
        <v>1799</v>
      </c>
      <c r="C86" s="37" t="s">
        <v>4401</v>
      </c>
      <c r="D86" s="36" t="s">
        <v>2018</v>
      </c>
      <c r="E86" s="37" t="s">
        <v>2017</v>
      </c>
      <c r="F86" s="36" t="s">
        <v>2019</v>
      </c>
      <c r="G86" s="38">
        <v>32342</v>
      </c>
      <c r="H86" s="36" t="s">
        <v>2231</v>
      </c>
      <c r="I86" s="36"/>
    </row>
    <row r="87" spans="1:9" ht="27" customHeight="1">
      <c r="A87" s="36" t="s">
        <v>1425</v>
      </c>
      <c r="B87" s="36" t="s">
        <v>1799</v>
      </c>
      <c r="C87" s="37" t="s">
        <v>4402</v>
      </c>
      <c r="D87" s="36" t="s">
        <v>2063</v>
      </c>
      <c r="E87" s="37" t="s">
        <v>2064</v>
      </c>
      <c r="F87" s="36" t="s">
        <v>2499</v>
      </c>
      <c r="G87" s="38">
        <v>37424</v>
      </c>
      <c r="H87" s="36" t="s">
        <v>1552</v>
      </c>
      <c r="I87" s="36"/>
    </row>
    <row r="88" spans="1:9" ht="27" customHeight="1">
      <c r="A88" s="36" t="s">
        <v>1471</v>
      </c>
      <c r="B88" s="36" t="s">
        <v>1799</v>
      </c>
      <c r="C88" s="37" t="s">
        <v>4402</v>
      </c>
      <c r="D88" s="36" t="s">
        <v>1472</v>
      </c>
      <c r="E88" s="37" t="s">
        <v>1473</v>
      </c>
      <c r="F88" s="36" t="s">
        <v>1474</v>
      </c>
      <c r="G88" s="38">
        <v>38090</v>
      </c>
      <c r="H88" s="36" t="s">
        <v>2438</v>
      </c>
      <c r="I88" s="36"/>
    </row>
    <row r="89" spans="1:9" ht="27" customHeight="1">
      <c r="A89" s="36" t="s">
        <v>2224</v>
      </c>
      <c r="B89" s="36" t="s">
        <v>1799</v>
      </c>
      <c r="C89" s="37" t="s">
        <v>4402</v>
      </c>
      <c r="D89" s="36" t="s">
        <v>4403</v>
      </c>
      <c r="E89" s="37" t="s">
        <v>1438</v>
      </c>
      <c r="F89" s="36" t="s">
        <v>604</v>
      </c>
      <c r="G89" s="38">
        <v>39508</v>
      </c>
      <c r="H89" s="36" t="s">
        <v>4348</v>
      </c>
      <c r="I89" s="36"/>
    </row>
    <row r="90" spans="1:9" ht="27" customHeight="1">
      <c r="A90" s="36" t="s">
        <v>1721</v>
      </c>
      <c r="B90" s="36" t="s">
        <v>152</v>
      </c>
      <c r="C90" s="37" t="s">
        <v>4402</v>
      </c>
      <c r="D90" s="36" t="s">
        <v>1449</v>
      </c>
      <c r="E90" s="37" t="s">
        <v>4404</v>
      </c>
      <c r="F90" s="36" t="s">
        <v>1450</v>
      </c>
      <c r="G90" s="38">
        <v>40730</v>
      </c>
      <c r="H90" s="36" t="s">
        <v>1451</v>
      </c>
      <c r="I90" s="36"/>
    </row>
    <row r="91" spans="1:9" ht="27" customHeight="1">
      <c r="A91" s="36" t="s">
        <v>1452</v>
      </c>
      <c r="B91" s="36" t="s">
        <v>152</v>
      </c>
      <c r="C91" s="37" t="s">
        <v>4405</v>
      </c>
      <c r="D91" s="36" t="s">
        <v>1453</v>
      </c>
      <c r="E91" s="37" t="s">
        <v>4406</v>
      </c>
      <c r="F91" s="36" t="s">
        <v>3149</v>
      </c>
      <c r="G91" s="38">
        <v>41564</v>
      </c>
      <c r="H91" s="36" t="s">
        <v>1454</v>
      </c>
      <c r="I91" s="36"/>
    </row>
    <row r="92" spans="1:9" ht="27" customHeight="1">
      <c r="A92" s="36" t="s">
        <v>2843</v>
      </c>
      <c r="B92" s="36" t="s">
        <v>2844</v>
      </c>
      <c r="C92" s="37" t="s">
        <v>4405</v>
      </c>
      <c r="D92" s="36" t="s">
        <v>2845</v>
      </c>
      <c r="E92" s="37" t="s">
        <v>4407</v>
      </c>
      <c r="F92" s="36" t="s">
        <v>4127</v>
      </c>
      <c r="G92" s="38">
        <v>41830</v>
      </c>
      <c r="H92" s="36" t="s">
        <v>2846</v>
      </c>
      <c r="I92" s="36"/>
    </row>
    <row r="93" spans="1:9" ht="27" customHeight="1">
      <c r="A93" s="36" t="s">
        <v>4129</v>
      </c>
      <c r="B93" s="36" t="s">
        <v>152</v>
      </c>
      <c r="C93" s="37" t="s">
        <v>4408</v>
      </c>
      <c r="D93" s="36" t="s">
        <v>3113</v>
      </c>
      <c r="E93" s="37" t="s">
        <v>4409</v>
      </c>
      <c r="F93" s="36" t="s">
        <v>3114</v>
      </c>
      <c r="G93" s="38">
        <v>42461</v>
      </c>
      <c r="H93" s="36" t="s">
        <v>462</v>
      </c>
      <c r="I93" s="36"/>
    </row>
    <row r="94" spans="1:9" ht="27" customHeight="1">
      <c r="A94" s="36" t="s">
        <v>4411</v>
      </c>
      <c r="B94" s="36" t="s">
        <v>1558</v>
      </c>
      <c r="C94" s="37" t="s">
        <v>4410</v>
      </c>
      <c r="D94" s="36" t="s">
        <v>1614</v>
      </c>
      <c r="E94" s="37" t="s">
        <v>1613</v>
      </c>
      <c r="F94" s="36" t="s">
        <v>3150</v>
      </c>
      <c r="G94" s="38">
        <v>30956</v>
      </c>
      <c r="H94" s="36" t="s">
        <v>561</v>
      </c>
      <c r="I94" s="36"/>
    </row>
    <row r="95" spans="1:9" ht="27" customHeight="1">
      <c r="A95" s="36" t="s">
        <v>562</v>
      </c>
      <c r="B95" s="36" t="s">
        <v>1799</v>
      </c>
      <c r="C95" s="37" t="s">
        <v>4410</v>
      </c>
      <c r="D95" s="36" t="s">
        <v>563</v>
      </c>
      <c r="E95" s="37" t="s">
        <v>564</v>
      </c>
      <c r="F95" s="36" t="s">
        <v>565</v>
      </c>
      <c r="G95" s="38">
        <v>37245</v>
      </c>
      <c r="H95" s="36" t="s">
        <v>2231</v>
      </c>
      <c r="I95" s="36"/>
    </row>
    <row r="96" spans="1:9" ht="27" customHeight="1">
      <c r="A96" s="36" t="s">
        <v>566</v>
      </c>
      <c r="B96" s="36" t="s">
        <v>1799</v>
      </c>
      <c r="C96" s="37" t="s">
        <v>4412</v>
      </c>
      <c r="D96" s="36" t="s">
        <v>569</v>
      </c>
      <c r="E96" s="37" t="s">
        <v>4413</v>
      </c>
      <c r="F96" s="36" t="s">
        <v>570</v>
      </c>
      <c r="G96" s="38">
        <v>37592</v>
      </c>
      <c r="H96" s="36" t="s">
        <v>1552</v>
      </c>
      <c r="I96" s="36"/>
    </row>
    <row r="97" spans="1:9" ht="27" customHeight="1">
      <c r="A97" s="36" t="s">
        <v>4432</v>
      </c>
      <c r="B97" s="36" t="s">
        <v>1039</v>
      </c>
      <c r="C97" s="37" t="s">
        <v>4433</v>
      </c>
      <c r="D97" s="36" t="s">
        <v>4434</v>
      </c>
      <c r="E97" s="37"/>
      <c r="F97" s="36" t="s">
        <v>4435</v>
      </c>
      <c r="G97" s="38">
        <v>44713</v>
      </c>
      <c r="H97" s="36" t="s">
        <v>2230</v>
      </c>
      <c r="I97" s="36"/>
    </row>
    <row r="98" spans="1:9" ht="27" customHeight="1">
      <c r="A98" s="36" t="s">
        <v>1484</v>
      </c>
      <c r="B98" s="36" t="s">
        <v>1799</v>
      </c>
      <c r="C98" s="37" t="s">
        <v>4414</v>
      </c>
      <c r="D98" s="36" t="s">
        <v>4415</v>
      </c>
      <c r="E98" s="37" t="s">
        <v>1485</v>
      </c>
      <c r="F98" s="36" t="s">
        <v>142</v>
      </c>
      <c r="G98" s="38">
        <v>40452</v>
      </c>
      <c r="H98" s="36" t="s">
        <v>2231</v>
      </c>
      <c r="I98" s="36"/>
    </row>
    <row r="99" spans="1:9" ht="27" customHeight="1">
      <c r="A99" s="36" t="s">
        <v>1486</v>
      </c>
      <c r="B99" s="36" t="s">
        <v>1799</v>
      </c>
      <c r="C99" s="37" t="s">
        <v>4414</v>
      </c>
      <c r="D99" s="36" t="s">
        <v>1488</v>
      </c>
      <c r="E99" s="37" t="s">
        <v>1487</v>
      </c>
      <c r="F99" s="36" t="s">
        <v>1489</v>
      </c>
      <c r="G99" s="38">
        <v>34183</v>
      </c>
      <c r="H99" s="36" t="s">
        <v>2231</v>
      </c>
      <c r="I99" s="36"/>
    </row>
    <row r="100" spans="1:9" ht="27" customHeight="1">
      <c r="A100" s="36" t="s">
        <v>456</v>
      </c>
      <c r="B100" s="36" t="s">
        <v>152</v>
      </c>
      <c r="C100" s="37" t="s">
        <v>4414</v>
      </c>
      <c r="D100" s="36" t="s">
        <v>4416</v>
      </c>
      <c r="E100" s="37" t="s">
        <v>4417</v>
      </c>
      <c r="F100" s="36" t="s">
        <v>457</v>
      </c>
      <c r="G100" s="38">
        <v>39344</v>
      </c>
      <c r="H100" s="36" t="s">
        <v>1552</v>
      </c>
      <c r="I100" s="36"/>
    </row>
    <row r="101" spans="1:9" ht="15" customHeight="1">
      <c r="A101" s="89">
        <f>COUNTA(A2:A100)</f>
        <v>99</v>
      </c>
      <c r="B101" s="89"/>
      <c r="C101" s="89"/>
      <c r="D101" s="89"/>
      <c r="E101" s="89"/>
      <c r="F101" s="89"/>
      <c r="G101" s="89"/>
      <c r="H101" s="91"/>
      <c r="I101" s="89">
        <f>SUM(I2:I100)</f>
        <v>0</v>
      </c>
    </row>
    <row r="102" spans="1:9" ht="15" customHeight="1"/>
    <row r="103" spans="1:9" ht="15" customHeight="1"/>
  </sheetData>
  <autoFilter ref="A1:I103" xr:uid="{00000000-0009-0000-0000-000000000000}"/>
  <phoneticPr fontId="7"/>
  <dataValidations disablePrompts="1" count="1">
    <dataValidation imeMode="halfAlpha" allowBlank="1" showInputMessage="1" showErrorMessage="1" sqref="H101" xr:uid="{00000000-0002-0000-0000-000000000000}"/>
  </dataValidations>
  <pageMargins left="0.78740157480314965" right="0.39370078740157483" top="1.1023622047244095" bottom="0.59055118110236227" header="0.51181102362204722" footer="0.39370078740157483"/>
  <pageSetup paperSize="9" scale="96" fitToHeight="8" orientation="portrait" horizontalDpi="300" verticalDpi="300" r:id="rId1"/>
  <headerFooter alignWithMargins="0">
    <oddHeader>&amp;L様式１（歯科）&amp;C&amp;16長野県診療所名簿（歯科）&amp;11
（令和５年10月１日現在）&amp;R
&amp;U佐久保健福祉事務所</oddHead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2"/>
  <sheetViews>
    <sheetView tabSelected="1" view="pageLayout" topLeftCell="A82" zoomScaleNormal="120" zoomScaleSheetLayoutView="110" workbookViewId="0">
      <selection activeCell="K16" sqref="K16"/>
    </sheetView>
  </sheetViews>
  <sheetFormatPr defaultColWidth="9" defaultRowHeight="27" customHeight="1"/>
  <cols>
    <col min="1" max="1" width="18.08984375" style="4" customWidth="1"/>
    <col min="2" max="3" width="6.6328125" style="4" customWidth="1"/>
    <col min="4" max="4" width="18.6328125" style="4" customWidth="1"/>
    <col min="5" max="6" width="9.6328125" style="4" customWidth="1"/>
    <col min="7" max="7" width="8.08984375" style="8" customWidth="1"/>
    <col min="8" max="8" width="11.6328125" style="4" customWidth="1"/>
    <col min="9" max="9" width="5.6328125" style="4" customWidth="1"/>
    <col min="10" max="16384" width="9" style="4"/>
  </cols>
  <sheetData>
    <row r="1" spans="1:9" s="43" customFormat="1" ht="27" customHeight="1">
      <c r="A1" s="42" t="s">
        <v>2150</v>
      </c>
      <c r="B1" s="42" t="s">
        <v>2151</v>
      </c>
      <c r="C1" s="42" t="s">
        <v>283</v>
      </c>
      <c r="D1" s="42" t="s">
        <v>2152</v>
      </c>
      <c r="E1" s="42" t="s">
        <v>2153</v>
      </c>
      <c r="F1" s="42" t="s">
        <v>2154</v>
      </c>
      <c r="G1" s="42" t="s">
        <v>2155</v>
      </c>
      <c r="H1" s="42" t="s">
        <v>253</v>
      </c>
      <c r="I1" s="42" t="s">
        <v>254</v>
      </c>
    </row>
    <row r="2" spans="1:9" ht="27" customHeight="1">
      <c r="A2" s="22" t="s">
        <v>2020</v>
      </c>
      <c r="B2" s="22" t="s">
        <v>2867</v>
      </c>
      <c r="C2" s="24" t="s">
        <v>2868</v>
      </c>
      <c r="D2" s="22" t="s">
        <v>2869</v>
      </c>
      <c r="E2" s="24" t="s">
        <v>974</v>
      </c>
      <c r="F2" s="22" t="s">
        <v>3016</v>
      </c>
      <c r="G2" s="39">
        <v>22827</v>
      </c>
      <c r="H2" s="22" t="s">
        <v>2870</v>
      </c>
      <c r="I2" s="23"/>
    </row>
    <row r="3" spans="1:9" ht="27" customHeight="1">
      <c r="A3" s="22" t="s">
        <v>975</v>
      </c>
      <c r="B3" s="22" t="s">
        <v>2867</v>
      </c>
      <c r="C3" s="24" t="s">
        <v>2871</v>
      </c>
      <c r="D3" s="22" t="s">
        <v>976</v>
      </c>
      <c r="E3" s="24" t="s">
        <v>977</v>
      </c>
      <c r="F3" s="22" t="s">
        <v>2872</v>
      </c>
      <c r="G3" s="39">
        <v>25355</v>
      </c>
      <c r="H3" s="22" t="s">
        <v>2870</v>
      </c>
      <c r="I3" s="23"/>
    </row>
    <row r="4" spans="1:9" ht="27" customHeight="1">
      <c r="A4" s="22" t="s">
        <v>2117</v>
      </c>
      <c r="B4" s="22" t="s">
        <v>2875</v>
      </c>
      <c r="C4" s="24" t="s">
        <v>2876</v>
      </c>
      <c r="D4" s="22" t="s">
        <v>2118</v>
      </c>
      <c r="E4" s="24" t="s">
        <v>2119</v>
      </c>
      <c r="F4" s="22" t="s">
        <v>2877</v>
      </c>
      <c r="G4" s="39">
        <v>28371</v>
      </c>
      <c r="H4" s="22" t="s">
        <v>2874</v>
      </c>
      <c r="I4" s="23"/>
    </row>
    <row r="5" spans="1:9" ht="27" customHeight="1">
      <c r="A5" s="22" t="s">
        <v>98</v>
      </c>
      <c r="B5" s="22" t="s">
        <v>2878</v>
      </c>
      <c r="C5" s="24" t="s">
        <v>2879</v>
      </c>
      <c r="D5" s="22" t="s">
        <v>2120</v>
      </c>
      <c r="E5" s="24" t="s">
        <v>2121</v>
      </c>
      <c r="F5" s="22" t="s">
        <v>2880</v>
      </c>
      <c r="G5" s="39">
        <v>28968</v>
      </c>
      <c r="H5" s="22" t="s">
        <v>2881</v>
      </c>
      <c r="I5" s="23"/>
    </row>
    <row r="6" spans="1:9" ht="27" customHeight="1">
      <c r="A6" s="22" t="s">
        <v>71</v>
      </c>
      <c r="B6" s="22" t="s">
        <v>2875</v>
      </c>
      <c r="C6" s="24" t="s">
        <v>2882</v>
      </c>
      <c r="D6" s="22" t="s">
        <v>2079</v>
      </c>
      <c r="E6" s="24" t="s">
        <v>2080</v>
      </c>
      <c r="F6" s="22" t="s">
        <v>2883</v>
      </c>
      <c r="G6" s="39">
        <v>29576</v>
      </c>
      <c r="H6" s="22" t="s">
        <v>2874</v>
      </c>
      <c r="I6" s="23"/>
    </row>
    <row r="7" spans="1:9" ht="27" customHeight="1">
      <c r="A7" s="22" t="s">
        <v>1786</v>
      </c>
      <c r="B7" s="22" t="s">
        <v>2884</v>
      </c>
      <c r="C7" s="24" t="s">
        <v>2888</v>
      </c>
      <c r="D7" s="22" t="s">
        <v>1787</v>
      </c>
      <c r="E7" s="24" t="s">
        <v>1788</v>
      </c>
      <c r="F7" s="22" t="s">
        <v>2889</v>
      </c>
      <c r="G7" s="39">
        <v>30575</v>
      </c>
      <c r="H7" s="22" t="s">
        <v>2886</v>
      </c>
      <c r="I7" s="23"/>
    </row>
    <row r="8" spans="1:9" ht="27" customHeight="1">
      <c r="A8" s="22" t="s">
        <v>1802</v>
      </c>
      <c r="B8" s="22" t="s">
        <v>2884</v>
      </c>
      <c r="C8" s="24" t="s">
        <v>2890</v>
      </c>
      <c r="D8" s="22" t="s">
        <v>499</v>
      </c>
      <c r="E8" s="24" t="s">
        <v>500</v>
      </c>
      <c r="F8" s="22" t="s">
        <v>2891</v>
      </c>
      <c r="G8" s="39">
        <v>30876</v>
      </c>
      <c r="H8" s="22" t="s">
        <v>2886</v>
      </c>
      <c r="I8" s="23"/>
    </row>
    <row r="9" spans="1:9" ht="27" customHeight="1">
      <c r="A9" s="22" t="s">
        <v>2020</v>
      </c>
      <c r="B9" s="22" t="s">
        <v>2884</v>
      </c>
      <c r="C9" s="24" t="s">
        <v>2890</v>
      </c>
      <c r="D9" s="22" t="s">
        <v>501</v>
      </c>
      <c r="E9" s="24" t="s">
        <v>502</v>
      </c>
      <c r="F9" s="22" t="s">
        <v>2892</v>
      </c>
      <c r="G9" s="39">
        <v>30942</v>
      </c>
      <c r="H9" s="22" t="s">
        <v>1460</v>
      </c>
      <c r="I9" s="23"/>
    </row>
    <row r="10" spans="1:9" ht="27" customHeight="1">
      <c r="A10" s="22" t="s">
        <v>1581</v>
      </c>
      <c r="B10" s="22" t="s">
        <v>2884</v>
      </c>
      <c r="C10" s="24" t="s">
        <v>2893</v>
      </c>
      <c r="D10" s="22" t="s">
        <v>503</v>
      </c>
      <c r="E10" s="24" t="s">
        <v>504</v>
      </c>
      <c r="F10" s="22" t="s">
        <v>2894</v>
      </c>
      <c r="G10" s="39">
        <v>30998</v>
      </c>
      <c r="H10" s="22" t="s">
        <v>1460</v>
      </c>
      <c r="I10" s="23"/>
    </row>
    <row r="11" spans="1:9" ht="27" customHeight="1">
      <c r="A11" s="22" t="s">
        <v>505</v>
      </c>
      <c r="B11" s="22" t="s">
        <v>2884</v>
      </c>
      <c r="C11" s="24" t="s">
        <v>2888</v>
      </c>
      <c r="D11" s="22" t="s">
        <v>506</v>
      </c>
      <c r="E11" s="24" t="s">
        <v>507</v>
      </c>
      <c r="F11" s="22" t="s">
        <v>2895</v>
      </c>
      <c r="G11" s="39">
        <v>31293</v>
      </c>
      <c r="H11" s="22" t="s">
        <v>2886</v>
      </c>
      <c r="I11" s="23"/>
    </row>
    <row r="12" spans="1:9" ht="27" customHeight="1">
      <c r="A12" s="22" t="s">
        <v>239</v>
      </c>
      <c r="B12" s="22" t="s">
        <v>2884</v>
      </c>
      <c r="C12" s="24" t="s">
        <v>2896</v>
      </c>
      <c r="D12" s="22" t="s">
        <v>2897</v>
      </c>
      <c r="E12" s="24" t="s">
        <v>508</v>
      </c>
      <c r="F12" s="22" t="s">
        <v>2898</v>
      </c>
      <c r="G12" s="39">
        <v>31305</v>
      </c>
      <c r="H12" s="22" t="s">
        <v>2886</v>
      </c>
      <c r="I12" s="23"/>
    </row>
    <row r="13" spans="1:9" ht="27" customHeight="1">
      <c r="A13" s="22" t="s">
        <v>509</v>
      </c>
      <c r="B13" s="22" t="s">
        <v>2884</v>
      </c>
      <c r="C13" s="24" t="s">
        <v>2899</v>
      </c>
      <c r="D13" s="22" t="s">
        <v>510</v>
      </c>
      <c r="E13" s="24" t="s">
        <v>1764</v>
      </c>
      <c r="F13" s="22" t="s">
        <v>2900</v>
      </c>
      <c r="G13" s="39">
        <v>31388</v>
      </c>
      <c r="H13" s="22" t="s">
        <v>2886</v>
      </c>
      <c r="I13" s="23"/>
    </row>
    <row r="14" spans="1:9" ht="27" customHeight="1">
      <c r="A14" s="62" t="s">
        <v>2020</v>
      </c>
      <c r="B14" s="22" t="s">
        <v>2884</v>
      </c>
      <c r="C14" s="24" t="s">
        <v>2901</v>
      </c>
      <c r="D14" s="62" t="s">
        <v>2902</v>
      </c>
      <c r="E14" s="63" t="s">
        <v>1925</v>
      </c>
      <c r="F14" s="62" t="s">
        <v>2903</v>
      </c>
      <c r="G14" s="39">
        <v>32190</v>
      </c>
      <c r="H14" s="62" t="s">
        <v>1459</v>
      </c>
      <c r="I14" s="62"/>
    </row>
    <row r="15" spans="1:9" ht="27" customHeight="1">
      <c r="A15" s="22" t="s">
        <v>1926</v>
      </c>
      <c r="B15" s="22" t="s">
        <v>2884</v>
      </c>
      <c r="C15" s="24" t="s">
        <v>2904</v>
      </c>
      <c r="D15" s="22" t="s">
        <v>1927</v>
      </c>
      <c r="E15" s="24" t="s">
        <v>1928</v>
      </c>
      <c r="F15" s="22" t="s">
        <v>2905</v>
      </c>
      <c r="G15" s="39">
        <v>32398</v>
      </c>
      <c r="H15" s="22" t="s">
        <v>2886</v>
      </c>
      <c r="I15" s="23"/>
    </row>
    <row r="16" spans="1:9" ht="27" customHeight="1">
      <c r="A16" s="22" t="s">
        <v>1929</v>
      </c>
      <c r="B16" s="22" t="s">
        <v>2906</v>
      </c>
      <c r="C16" s="24" t="s">
        <v>2907</v>
      </c>
      <c r="D16" s="22" t="s">
        <v>2908</v>
      </c>
      <c r="E16" s="24" t="s">
        <v>2001</v>
      </c>
      <c r="F16" s="22" t="s">
        <v>2909</v>
      </c>
      <c r="G16" s="39">
        <v>32596</v>
      </c>
      <c r="H16" s="22" t="s">
        <v>1459</v>
      </c>
      <c r="I16" s="23"/>
    </row>
    <row r="17" spans="1:9" ht="27" customHeight="1">
      <c r="A17" s="22" t="s">
        <v>212</v>
      </c>
      <c r="B17" s="22" t="s">
        <v>2884</v>
      </c>
      <c r="C17" s="24" t="s">
        <v>2910</v>
      </c>
      <c r="D17" s="22" t="s">
        <v>2002</v>
      </c>
      <c r="E17" s="24" t="s">
        <v>2003</v>
      </c>
      <c r="F17" s="22" t="s">
        <v>2911</v>
      </c>
      <c r="G17" s="39">
        <v>32699</v>
      </c>
      <c r="H17" s="22" t="s">
        <v>2886</v>
      </c>
      <c r="I17" s="23"/>
    </row>
    <row r="18" spans="1:9" ht="27" customHeight="1">
      <c r="A18" s="22" t="s">
        <v>2004</v>
      </c>
      <c r="B18" s="22" t="s">
        <v>2884</v>
      </c>
      <c r="C18" s="24" t="s">
        <v>2912</v>
      </c>
      <c r="D18" s="22" t="s">
        <v>2005</v>
      </c>
      <c r="E18" s="24" t="s">
        <v>2006</v>
      </c>
      <c r="F18" s="22" t="s">
        <v>2913</v>
      </c>
      <c r="G18" s="39">
        <v>32706</v>
      </c>
      <c r="H18" s="22" t="s">
        <v>2886</v>
      </c>
      <c r="I18" s="23"/>
    </row>
    <row r="19" spans="1:9" ht="27" customHeight="1">
      <c r="A19" s="22" t="s">
        <v>127</v>
      </c>
      <c r="B19" s="22" t="s">
        <v>2906</v>
      </c>
      <c r="C19" s="24" t="s">
        <v>2914</v>
      </c>
      <c r="D19" s="22" t="s">
        <v>128</v>
      </c>
      <c r="E19" s="24" t="s">
        <v>129</v>
      </c>
      <c r="F19" s="22" t="s">
        <v>2915</v>
      </c>
      <c r="G19" s="39">
        <v>33208</v>
      </c>
      <c r="H19" s="22" t="s">
        <v>2886</v>
      </c>
      <c r="I19" s="23"/>
    </row>
    <row r="20" spans="1:9" ht="27" customHeight="1">
      <c r="A20" s="22" t="s">
        <v>3790</v>
      </c>
      <c r="B20" s="22" t="s">
        <v>2906</v>
      </c>
      <c r="C20" s="24" t="s">
        <v>2916</v>
      </c>
      <c r="D20" s="22" t="s">
        <v>130</v>
      </c>
      <c r="E20" s="24" t="s">
        <v>131</v>
      </c>
      <c r="F20" s="22" t="s">
        <v>3791</v>
      </c>
      <c r="G20" s="39">
        <v>33239</v>
      </c>
      <c r="H20" s="22" t="s">
        <v>1460</v>
      </c>
      <c r="I20" s="23"/>
    </row>
    <row r="21" spans="1:9" ht="27" customHeight="1">
      <c r="A21" s="22" t="s">
        <v>132</v>
      </c>
      <c r="B21" s="22" t="s">
        <v>2884</v>
      </c>
      <c r="C21" s="24" t="s">
        <v>2917</v>
      </c>
      <c r="D21" s="22" t="s">
        <v>2918</v>
      </c>
      <c r="E21" s="24" t="s">
        <v>133</v>
      </c>
      <c r="F21" s="22" t="s">
        <v>2919</v>
      </c>
      <c r="G21" s="39">
        <v>33557</v>
      </c>
      <c r="H21" s="22" t="s">
        <v>4418</v>
      </c>
      <c r="I21" s="23"/>
    </row>
    <row r="22" spans="1:9" ht="27" customHeight="1">
      <c r="A22" s="22" t="s">
        <v>2920</v>
      </c>
      <c r="B22" s="22" t="s">
        <v>2884</v>
      </c>
      <c r="C22" s="24" t="s">
        <v>2921</v>
      </c>
      <c r="D22" s="22" t="s">
        <v>2922</v>
      </c>
      <c r="E22" s="24" t="s">
        <v>137</v>
      </c>
      <c r="F22" s="22" t="s">
        <v>2923</v>
      </c>
      <c r="G22" s="39">
        <v>33878</v>
      </c>
      <c r="H22" s="22" t="s">
        <v>2886</v>
      </c>
      <c r="I22" s="23"/>
    </row>
    <row r="23" spans="1:9" ht="27" customHeight="1">
      <c r="A23" s="22" t="s">
        <v>138</v>
      </c>
      <c r="B23" s="22" t="s">
        <v>2875</v>
      </c>
      <c r="C23" s="24" t="s">
        <v>2924</v>
      </c>
      <c r="D23" s="22" t="s">
        <v>139</v>
      </c>
      <c r="E23" s="24" t="s">
        <v>140</v>
      </c>
      <c r="F23" s="22" t="s">
        <v>2925</v>
      </c>
      <c r="G23" s="39">
        <v>33970</v>
      </c>
      <c r="H23" s="22" t="s">
        <v>1459</v>
      </c>
      <c r="I23" s="23"/>
    </row>
    <row r="24" spans="1:9" ht="27" customHeight="1">
      <c r="A24" s="22" t="s">
        <v>141</v>
      </c>
      <c r="B24" s="22" t="s">
        <v>2926</v>
      </c>
      <c r="C24" s="24" t="s">
        <v>2927</v>
      </c>
      <c r="D24" s="22" t="s">
        <v>2928</v>
      </c>
      <c r="E24" s="24" t="s">
        <v>2233</v>
      </c>
      <c r="F24" s="22" t="s">
        <v>2929</v>
      </c>
      <c r="G24" s="39">
        <v>33970</v>
      </c>
      <c r="H24" s="22" t="s">
        <v>2874</v>
      </c>
      <c r="I24" s="23"/>
    </row>
    <row r="25" spans="1:9" ht="27" customHeight="1">
      <c r="A25" s="22" t="s">
        <v>2234</v>
      </c>
      <c r="B25" s="22" t="s">
        <v>2926</v>
      </c>
      <c r="C25" s="24" t="s">
        <v>2930</v>
      </c>
      <c r="D25" s="22" t="s">
        <v>2235</v>
      </c>
      <c r="E25" s="24" t="s">
        <v>2236</v>
      </c>
      <c r="F25" s="22" t="s">
        <v>2931</v>
      </c>
      <c r="G25" s="39">
        <v>34090</v>
      </c>
      <c r="H25" s="22" t="s">
        <v>2874</v>
      </c>
      <c r="I25" s="23"/>
    </row>
    <row r="26" spans="1:9" ht="27" customHeight="1">
      <c r="A26" s="22" t="s">
        <v>2237</v>
      </c>
      <c r="B26" s="22" t="s">
        <v>2875</v>
      </c>
      <c r="C26" s="24" t="s">
        <v>2932</v>
      </c>
      <c r="D26" s="22" t="s">
        <v>2238</v>
      </c>
      <c r="E26" s="24" t="s">
        <v>2239</v>
      </c>
      <c r="F26" s="22" t="s">
        <v>2933</v>
      </c>
      <c r="G26" s="39">
        <v>34107</v>
      </c>
      <c r="H26" s="22" t="s">
        <v>1459</v>
      </c>
      <c r="I26" s="23"/>
    </row>
    <row r="27" spans="1:9" ht="27" customHeight="1">
      <c r="A27" s="22" t="s">
        <v>2240</v>
      </c>
      <c r="B27" s="22" t="s">
        <v>2875</v>
      </c>
      <c r="C27" s="24" t="s">
        <v>2934</v>
      </c>
      <c r="D27" s="22" t="s">
        <v>2241</v>
      </c>
      <c r="E27" s="24" t="s">
        <v>51</v>
      </c>
      <c r="F27" s="22" t="s">
        <v>2935</v>
      </c>
      <c r="G27" s="39">
        <v>34163</v>
      </c>
      <c r="H27" s="22" t="s">
        <v>1459</v>
      </c>
      <c r="I27" s="23"/>
    </row>
    <row r="28" spans="1:9" ht="27" customHeight="1">
      <c r="A28" s="22" t="s">
        <v>52</v>
      </c>
      <c r="B28" s="22" t="s">
        <v>2906</v>
      </c>
      <c r="C28" s="24" t="s">
        <v>2936</v>
      </c>
      <c r="D28" s="22" t="s">
        <v>533</v>
      </c>
      <c r="E28" s="24" t="s">
        <v>534</v>
      </c>
      <c r="F28" s="22" t="s">
        <v>2937</v>
      </c>
      <c r="G28" s="39">
        <v>34335</v>
      </c>
      <c r="H28" s="22" t="s">
        <v>2886</v>
      </c>
      <c r="I28" s="23"/>
    </row>
    <row r="29" spans="1:9" ht="27" customHeight="1">
      <c r="A29" s="22" t="s">
        <v>535</v>
      </c>
      <c r="B29" s="22" t="s">
        <v>2906</v>
      </c>
      <c r="C29" s="24" t="s">
        <v>2938</v>
      </c>
      <c r="D29" s="22" t="s">
        <v>536</v>
      </c>
      <c r="E29" s="24" t="s">
        <v>537</v>
      </c>
      <c r="F29" s="22" t="s">
        <v>3620</v>
      </c>
      <c r="G29" s="39">
        <v>34366</v>
      </c>
      <c r="H29" s="22" t="s">
        <v>2886</v>
      </c>
      <c r="I29" s="23"/>
    </row>
    <row r="30" spans="1:9" ht="27" customHeight="1">
      <c r="A30" s="22" t="s">
        <v>540</v>
      </c>
      <c r="B30" s="22" t="s">
        <v>2884</v>
      </c>
      <c r="C30" s="24" t="s">
        <v>2938</v>
      </c>
      <c r="D30" s="22" t="s">
        <v>541</v>
      </c>
      <c r="E30" s="24" t="s">
        <v>542</v>
      </c>
      <c r="F30" s="22" t="s">
        <v>2939</v>
      </c>
      <c r="G30" s="39">
        <v>34991</v>
      </c>
      <c r="H30" s="22" t="s">
        <v>1460</v>
      </c>
      <c r="I30" s="23"/>
    </row>
    <row r="31" spans="1:9" ht="27" customHeight="1">
      <c r="A31" s="22" t="s">
        <v>543</v>
      </c>
      <c r="B31" s="22" t="s">
        <v>2884</v>
      </c>
      <c r="C31" s="24" t="s">
        <v>2940</v>
      </c>
      <c r="D31" s="22" t="s">
        <v>544</v>
      </c>
      <c r="E31" s="24" t="s">
        <v>545</v>
      </c>
      <c r="F31" s="22" t="s">
        <v>2941</v>
      </c>
      <c r="G31" s="39">
        <v>35070</v>
      </c>
      <c r="H31" s="22" t="s">
        <v>1460</v>
      </c>
      <c r="I31" s="23"/>
    </row>
    <row r="32" spans="1:9" ht="27" customHeight="1">
      <c r="A32" s="22" t="s">
        <v>546</v>
      </c>
      <c r="B32" s="22" t="s">
        <v>2884</v>
      </c>
      <c r="C32" s="24" t="s">
        <v>2901</v>
      </c>
      <c r="D32" s="22" t="s">
        <v>547</v>
      </c>
      <c r="E32" s="24" t="s">
        <v>548</v>
      </c>
      <c r="F32" s="22" t="s">
        <v>2942</v>
      </c>
      <c r="G32" s="39">
        <v>35192</v>
      </c>
      <c r="H32" s="22" t="s">
        <v>2886</v>
      </c>
      <c r="I32" s="23"/>
    </row>
    <row r="33" spans="1:9" ht="27" customHeight="1">
      <c r="A33" s="22" t="s">
        <v>549</v>
      </c>
      <c r="B33" s="22" t="s">
        <v>2884</v>
      </c>
      <c r="C33" s="24" t="s">
        <v>2907</v>
      </c>
      <c r="D33" s="22" t="s">
        <v>550</v>
      </c>
      <c r="E33" s="24" t="s">
        <v>551</v>
      </c>
      <c r="F33" s="22" t="s">
        <v>2943</v>
      </c>
      <c r="G33" s="39">
        <v>35401</v>
      </c>
      <c r="H33" s="22" t="s">
        <v>1460</v>
      </c>
      <c r="I33" s="23"/>
    </row>
    <row r="34" spans="1:9" ht="27" customHeight="1">
      <c r="A34" s="22" t="s">
        <v>552</v>
      </c>
      <c r="B34" s="22" t="s">
        <v>2884</v>
      </c>
      <c r="C34" s="24" t="s">
        <v>2944</v>
      </c>
      <c r="D34" s="22" t="s">
        <v>553</v>
      </c>
      <c r="E34" s="24" t="s">
        <v>554</v>
      </c>
      <c r="F34" s="22" t="s">
        <v>2945</v>
      </c>
      <c r="G34" s="39">
        <v>35538</v>
      </c>
      <c r="H34" s="22" t="s">
        <v>2886</v>
      </c>
      <c r="I34" s="23"/>
    </row>
    <row r="35" spans="1:9" ht="27" customHeight="1">
      <c r="A35" s="22" t="s">
        <v>555</v>
      </c>
      <c r="B35" s="22" t="s">
        <v>2884</v>
      </c>
      <c r="C35" s="24" t="s">
        <v>2904</v>
      </c>
      <c r="D35" s="22" t="s">
        <v>556</v>
      </c>
      <c r="E35" s="24" t="s">
        <v>557</v>
      </c>
      <c r="F35" s="22" t="s">
        <v>2946</v>
      </c>
      <c r="G35" s="39">
        <v>35597</v>
      </c>
      <c r="H35" s="22" t="s">
        <v>1459</v>
      </c>
      <c r="I35" s="23"/>
    </row>
    <row r="36" spans="1:9" ht="27" customHeight="1">
      <c r="A36" s="22" t="s">
        <v>558</v>
      </c>
      <c r="B36" s="22" t="s">
        <v>2884</v>
      </c>
      <c r="C36" s="24" t="s">
        <v>2907</v>
      </c>
      <c r="D36" s="22" t="s">
        <v>969</v>
      </c>
      <c r="E36" s="24" t="s">
        <v>970</v>
      </c>
      <c r="F36" s="22" t="s">
        <v>2947</v>
      </c>
      <c r="G36" s="39">
        <v>35774</v>
      </c>
      <c r="H36" s="22" t="s">
        <v>1460</v>
      </c>
      <c r="I36" s="23"/>
    </row>
    <row r="37" spans="1:9" ht="27" customHeight="1">
      <c r="A37" s="22" t="s">
        <v>1441</v>
      </c>
      <c r="B37" s="22" t="s">
        <v>2884</v>
      </c>
      <c r="C37" s="24" t="s">
        <v>2885</v>
      </c>
      <c r="D37" s="22" t="s">
        <v>1442</v>
      </c>
      <c r="E37" s="24" t="s">
        <v>1653</v>
      </c>
      <c r="F37" s="22" t="s">
        <v>2949</v>
      </c>
      <c r="G37" s="39">
        <v>35977</v>
      </c>
      <c r="H37" s="22" t="s">
        <v>1459</v>
      </c>
      <c r="I37" s="23"/>
    </row>
    <row r="38" spans="1:9" ht="27" customHeight="1">
      <c r="A38" s="22" t="s">
        <v>1654</v>
      </c>
      <c r="B38" s="22" t="s">
        <v>2884</v>
      </c>
      <c r="C38" s="24" t="s">
        <v>2938</v>
      </c>
      <c r="D38" s="22" t="s">
        <v>2950</v>
      </c>
      <c r="E38" s="24" t="s">
        <v>1655</v>
      </c>
      <c r="F38" s="22" t="s">
        <v>2951</v>
      </c>
      <c r="G38" s="39">
        <v>35983</v>
      </c>
      <c r="H38" s="22" t="s">
        <v>2886</v>
      </c>
      <c r="I38" s="23"/>
    </row>
    <row r="39" spans="1:9" ht="27" customHeight="1">
      <c r="A39" s="22" t="s">
        <v>1658</v>
      </c>
      <c r="B39" s="22" t="s">
        <v>2884</v>
      </c>
      <c r="C39" s="24" t="s">
        <v>2887</v>
      </c>
      <c r="D39" s="22" t="s">
        <v>1659</v>
      </c>
      <c r="E39" s="24" t="s">
        <v>1660</v>
      </c>
      <c r="F39" s="22" t="s">
        <v>2952</v>
      </c>
      <c r="G39" s="39">
        <v>36235</v>
      </c>
      <c r="H39" s="22" t="s">
        <v>1460</v>
      </c>
      <c r="I39" s="23"/>
    </row>
    <row r="40" spans="1:9" ht="27" customHeight="1">
      <c r="A40" s="22" t="s">
        <v>187</v>
      </c>
      <c r="B40" s="22" t="s">
        <v>2884</v>
      </c>
      <c r="C40" s="24" t="s">
        <v>2948</v>
      </c>
      <c r="D40" s="22" t="s">
        <v>188</v>
      </c>
      <c r="E40" s="24" t="s">
        <v>189</v>
      </c>
      <c r="F40" s="22" t="s">
        <v>2953</v>
      </c>
      <c r="G40" s="39">
        <v>36258</v>
      </c>
      <c r="H40" s="22" t="s">
        <v>2886</v>
      </c>
      <c r="I40" s="23"/>
    </row>
    <row r="41" spans="1:9" ht="27" customHeight="1">
      <c r="A41" s="22" t="s">
        <v>2955</v>
      </c>
      <c r="B41" s="22" t="s">
        <v>2884</v>
      </c>
      <c r="C41" s="24" t="s">
        <v>2956</v>
      </c>
      <c r="D41" s="22" t="s">
        <v>2957</v>
      </c>
      <c r="E41" s="24" t="s">
        <v>191</v>
      </c>
      <c r="F41" s="22" t="s">
        <v>2958</v>
      </c>
      <c r="G41" s="39">
        <v>36962</v>
      </c>
      <c r="H41" s="22" t="s">
        <v>2886</v>
      </c>
      <c r="I41" s="23"/>
    </row>
    <row r="42" spans="1:9" ht="27" customHeight="1">
      <c r="A42" s="22" t="s">
        <v>192</v>
      </c>
      <c r="B42" s="22" t="s">
        <v>2884</v>
      </c>
      <c r="C42" s="24" t="s">
        <v>2959</v>
      </c>
      <c r="D42" s="22" t="s">
        <v>193</v>
      </c>
      <c r="E42" s="24" t="s">
        <v>194</v>
      </c>
      <c r="F42" s="22" t="s">
        <v>2960</v>
      </c>
      <c r="G42" s="39">
        <v>36983</v>
      </c>
      <c r="H42" s="22" t="s">
        <v>1461</v>
      </c>
      <c r="I42" s="23"/>
    </row>
    <row r="43" spans="1:9" ht="27" customHeight="1">
      <c r="A43" s="22" t="s">
        <v>2122</v>
      </c>
      <c r="B43" s="22" t="s">
        <v>2884</v>
      </c>
      <c r="C43" s="24" t="s">
        <v>2888</v>
      </c>
      <c r="D43" s="22" t="s">
        <v>2125</v>
      </c>
      <c r="E43" s="24" t="s">
        <v>2126</v>
      </c>
      <c r="F43" s="22" t="s">
        <v>2961</v>
      </c>
      <c r="G43" s="39">
        <v>37691</v>
      </c>
      <c r="H43" s="22" t="s">
        <v>2886</v>
      </c>
      <c r="I43" s="23"/>
    </row>
    <row r="44" spans="1:9" ht="27" customHeight="1">
      <c r="A44" s="22" t="s">
        <v>2127</v>
      </c>
      <c r="B44" s="22" t="s">
        <v>2884</v>
      </c>
      <c r="C44" s="24" t="s">
        <v>2888</v>
      </c>
      <c r="D44" s="22" t="s">
        <v>2128</v>
      </c>
      <c r="E44" s="24" t="s">
        <v>2129</v>
      </c>
      <c r="F44" s="22" t="s">
        <v>2962</v>
      </c>
      <c r="G44" s="39">
        <v>37778</v>
      </c>
      <c r="H44" s="22" t="s">
        <v>1460</v>
      </c>
      <c r="I44" s="23"/>
    </row>
    <row r="45" spans="1:9" ht="27" customHeight="1">
      <c r="A45" s="22" t="s">
        <v>2130</v>
      </c>
      <c r="B45" s="22" t="s">
        <v>2884</v>
      </c>
      <c r="C45" s="24" t="s">
        <v>2963</v>
      </c>
      <c r="D45" s="22" t="s">
        <v>2131</v>
      </c>
      <c r="E45" s="24" t="s">
        <v>2132</v>
      </c>
      <c r="F45" s="22" t="s">
        <v>2964</v>
      </c>
      <c r="G45" s="39">
        <v>37956</v>
      </c>
      <c r="H45" s="22" t="s">
        <v>1460</v>
      </c>
      <c r="I45" s="23"/>
    </row>
    <row r="46" spans="1:9" ht="27" customHeight="1">
      <c r="A46" s="22" t="s">
        <v>2133</v>
      </c>
      <c r="B46" s="22" t="s">
        <v>2884</v>
      </c>
      <c r="C46" s="24" t="s">
        <v>2893</v>
      </c>
      <c r="D46" s="22" t="s">
        <v>2134</v>
      </c>
      <c r="E46" s="24" t="s">
        <v>2135</v>
      </c>
      <c r="F46" s="22" t="s">
        <v>2965</v>
      </c>
      <c r="G46" s="39">
        <v>38247</v>
      </c>
      <c r="H46" s="22" t="s">
        <v>2886</v>
      </c>
      <c r="I46" s="23"/>
    </row>
    <row r="47" spans="1:9" ht="27" customHeight="1">
      <c r="A47" s="22" t="s">
        <v>1812</v>
      </c>
      <c r="B47" s="22" t="s">
        <v>2884</v>
      </c>
      <c r="C47" s="24" t="s">
        <v>2901</v>
      </c>
      <c r="D47" s="22" t="s">
        <v>1813</v>
      </c>
      <c r="E47" s="24" t="s">
        <v>1814</v>
      </c>
      <c r="F47" s="22" t="s">
        <v>2966</v>
      </c>
      <c r="G47" s="39">
        <v>38814</v>
      </c>
      <c r="H47" s="22" t="s">
        <v>2886</v>
      </c>
      <c r="I47" s="23"/>
    </row>
    <row r="48" spans="1:9" ht="27" customHeight="1">
      <c r="A48" s="22" t="s">
        <v>1815</v>
      </c>
      <c r="B48" s="22" t="s">
        <v>2906</v>
      </c>
      <c r="C48" s="24" t="s">
        <v>2936</v>
      </c>
      <c r="D48" s="22" t="s">
        <v>474</v>
      </c>
      <c r="E48" s="24" t="s">
        <v>1255</v>
      </c>
      <c r="F48" s="22" t="s">
        <v>2967</v>
      </c>
      <c r="G48" s="39">
        <v>38838</v>
      </c>
      <c r="H48" s="22" t="s">
        <v>1460</v>
      </c>
      <c r="I48" s="23"/>
    </row>
    <row r="49" spans="1:9" ht="27" customHeight="1">
      <c r="A49" s="22" t="s">
        <v>71</v>
      </c>
      <c r="B49" s="22" t="s">
        <v>2906</v>
      </c>
      <c r="C49" s="24" t="s">
        <v>2885</v>
      </c>
      <c r="D49" s="22" t="s">
        <v>125</v>
      </c>
      <c r="E49" s="24" t="s">
        <v>126</v>
      </c>
      <c r="F49" s="22" t="s">
        <v>4479</v>
      </c>
      <c r="G49" s="39">
        <v>39095</v>
      </c>
      <c r="H49" s="22" t="s">
        <v>1135</v>
      </c>
      <c r="I49" s="23"/>
    </row>
    <row r="50" spans="1:9" ht="27" customHeight="1">
      <c r="A50" s="22" t="s">
        <v>312</v>
      </c>
      <c r="B50" s="22" t="s">
        <v>2884</v>
      </c>
      <c r="C50" s="24" t="s">
        <v>2968</v>
      </c>
      <c r="D50" s="22" t="s">
        <v>313</v>
      </c>
      <c r="E50" s="24" t="s">
        <v>2969</v>
      </c>
      <c r="F50" s="22" t="s">
        <v>314</v>
      </c>
      <c r="G50" s="39">
        <v>39883</v>
      </c>
      <c r="H50" s="22" t="s">
        <v>1462</v>
      </c>
      <c r="I50" s="23"/>
    </row>
    <row r="51" spans="1:9" ht="27" customHeight="1">
      <c r="A51" s="22" t="s">
        <v>166</v>
      </c>
      <c r="B51" s="22" t="s">
        <v>2884</v>
      </c>
      <c r="C51" s="24" t="s">
        <v>2970</v>
      </c>
      <c r="D51" s="22" t="s">
        <v>1996</v>
      </c>
      <c r="E51" s="24" t="s">
        <v>2971</v>
      </c>
      <c r="F51" s="22" t="s">
        <v>1997</v>
      </c>
      <c r="G51" s="39">
        <v>40299</v>
      </c>
      <c r="H51" s="22" t="s">
        <v>1462</v>
      </c>
      <c r="I51" s="23"/>
    </row>
    <row r="52" spans="1:9" ht="27" customHeight="1">
      <c r="A52" s="22" t="s">
        <v>2972</v>
      </c>
      <c r="B52" s="22" t="s">
        <v>2884</v>
      </c>
      <c r="C52" s="24" t="s">
        <v>2887</v>
      </c>
      <c r="D52" s="22" t="s">
        <v>50</v>
      </c>
      <c r="E52" s="24" t="s">
        <v>2973</v>
      </c>
      <c r="F52" s="22" t="s">
        <v>2974</v>
      </c>
      <c r="G52" s="39">
        <v>40544</v>
      </c>
      <c r="H52" s="22" t="s">
        <v>1505</v>
      </c>
      <c r="I52" s="23"/>
    </row>
    <row r="53" spans="1:9" ht="27" customHeight="1">
      <c r="A53" s="22" t="s">
        <v>496</v>
      </c>
      <c r="B53" s="22" t="s">
        <v>2975</v>
      </c>
      <c r="C53" s="24" t="s">
        <v>2976</v>
      </c>
      <c r="D53" s="22" t="s">
        <v>497</v>
      </c>
      <c r="E53" s="24" t="s">
        <v>498</v>
      </c>
      <c r="F53" s="22" t="s">
        <v>2500</v>
      </c>
      <c r="G53" s="39">
        <v>40584</v>
      </c>
      <c r="H53" s="22" t="s">
        <v>2977</v>
      </c>
      <c r="I53" s="23"/>
    </row>
    <row r="54" spans="1:9" ht="27" customHeight="1">
      <c r="A54" s="22" t="s">
        <v>368</v>
      </c>
      <c r="B54" s="22" t="s">
        <v>2975</v>
      </c>
      <c r="C54" s="24" t="s">
        <v>2978</v>
      </c>
      <c r="D54" s="22" t="s">
        <v>475</v>
      </c>
      <c r="E54" s="24" t="s">
        <v>476</v>
      </c>
      <c r="F54" s="22" t="s">
        <v>2501</v>
      </c>
      <c r="G54" s="39">
        <v>40725</v>
      </c>
      <c r="H54" s="22" t="s">
        <v>2977</v>
      </c>
      <c r="I54" s="22"/>
    </row>
    <row r="55" spans="1:9" ht="27" customHeight="1">
      <c r="A55" s="22" t="s">
        <v>379</v>
      </c>
      <c r="B55" s="22" t="s">
        <v>4602</v>
      </c>
      <c r="C55" s="24" t="s">
        <v>2979</v>
      </c>
      <c r="D55" s="22" t="s">
        <v>380</v>
      </c>
      <c r="E55" s="24" t="s">
        <v>2980</v>
      </c>
      <c r="F55" s="22" t="s">
        <v>2981</v>
      </c>
      <c r="G55" s="39">
        <v>40860</v>
      </c>
      <c r="H55" s="22" t="s">
        <v>1505</v>
      </c>
      <c r="I55" s="22"/>
    </row>
    <row r="56" spans="1:9" ht="27" customHeight="1">
      <c r="A56" s="22" t="s">
        <v>699</v>
      </c>
      <c r="B56" s="22" t="s">
        <v>3041</v>
      </c>
      <c r="C56" s="24" t="s">
        <v>3042</v>
      </c>
      <c r="D56" s="22" t="s">
        <v>2115</v>
      </c>
      <c r="E56" s="24" t="s">
        <v>2116</v>
      </c>
      <c r="F56" s="22" t="s">
        <v>3043</v>
      </c>
      <c r="G56" s="39">
        <v>42278</v>
      </c>
      <c r="H56" s="22" t="s">
        <v>1505</v>
      </c>
      <c r="I56" s="22"/>
    </row>
    <row r="57" spans="1:9" ht="27" customHeight="1">
      <c r="A57" s="22" t="s">
        <v>3128</v>
      </c>
      <c r="B57" s="22" t="s">
        <v>3129</v>
      </c>
      <c r="C57" s="24" t="s">
        <v>3130</v>
      </c>
      <c r="D57" s="22" t="s">
        <v>195</v>
      </c>
      <c r="E57" s="24" t="s">
        <v>196</v>
      </c>
      <c r="F57" s="22" t="s">
        <v>3633</v>
      </c>
      <c r="G57" s="39">
        <v>42522</v>
      </c>
      <c r="H57" s="22" t="s">
        <v>1460</v>
      </c>
      <c r="I57" s="22"/>
    </row>
    <row r="58" spans="1:9" ht="27" customHeight="1">
      <c r="A58" s="22" t="s">
        <v>3629</v>
      </c>
      <c r="B58" s="22" t="s">
        <v>3630</v>
      </c>
      <c r="C58" s="24" t="s">
        <v>2954</v>
      </c>
      <c r="D58" s="22" t="s">
        <v>190</v>
      </c>
      <c r="E58" s="24" t="s">
        <v>3631</v>
      </c>
      <c r="F58" s="22" t="s">
        <v>3632</v>
      </c>
      <c r="G58" s="39">
        <v>42948</v>
      </c>
      <c r="H58" s="22" t="s">
        <v>1460</v>
      </c>
      <c r="I58" s="22"/>
    </row>
    <row r="59" spans="1:9" ht="27" customHeight="1">
      <c r="A59" s="22" t="s">
        <v>3628</v>
      </c>
      <c r="B59" s="22" t="s">
        <v>3627</v>
      </c>
      <c r="C59" s="24" t="s">
        <v>2956</v>
      </c>
      <c r="D59" s="22" t="s">
        <v>1810</v>
      </c>
      <c r="E59" s="24" t="s">
        <v>1811</v>
      </c>
      <c r="F59" s="22" t="s">
        <v>4182</v>
      </c>
      <c r="G59" s="39">
        <v>42948</v>
      </c>
      <c r="H59" s="22" t="s">
        <v>2870</v>
      </c>
      <c r="I59" s="22"/>
    </row>
    <row r="60" spans="1:9" ht="27" customHeight="1">
      <c r="A60" s="22" t="s">
        <v>2090</v>
      </c>
      <c r="B60" s="22" t="s">
        <v>2867</v>
      </c>
      <c r="C60" s="24" t="s">
        <v>2873</v>
      </c>
      <c r="D60" s="22" t="s">
        <v>1656</v>
      </c>
      <c r="E60" s="24" t="s">
        <v>1657</v>
      </c>
      <c r="F60" s="22" t="s">
        <v>3626</v>
      </c>
      <c r="G60" s="39">
        <v>42979</v>
      </c>
      <c r="H60" s="22" t="s">
        <v>2870</v>
      </c>
      <c r="I60" s="22"/>
    </row>
    <row r="61" spans="1:9" ht="27" customHeight="1">
      <c r="A61" s="22" t="s">
        <v>3801</v>
      </c>
      <c r="B61" s="22" t="s">
        <v>2867</v>
      </c>
      <c r="C61" s="24" t="s">
        <v>3802</v>
      </c>
      <c r="D61" s="22" t="s">
        <v>3803</v>
      </c>
      <c r="E61" s="24" t="s">
        <v>3804</v>
      </c>
      <c r="F61" s="22" t="s">
        <v>3805</v>
      </c>
      <c r="G61" s="39">
        <v>43019</v>
      </c>
      <c r="H61" s="22" t="s">
        <v>3806</v>
      </c>
      <c r="I61" s="22"/>
    </row>
    <row r="62" spans="1:9" ht="27" customHeight="1">
      <c r="A62" s="22" t="s">
        <v>3795</v>
      </c>
      <c r="B62" s="22" t="s">
        <v>3796</v>
      </c>
      <c r="C62" s="24" t="s">
        <v>2914</v>
      </c>
      <c r="D62" s="22" t="s">
        <v>3797</v>
      </c>
      <c r="E62" s="24" t="s">
        <v>3798</v>
      </c>
      <c r="F62" s="22" t="s">
        <v>3799</v>
      </c>
      <c r="G62" s="39">
        <v>43042</v>
      </c>
      <c r="H62" s="22" t="s">
        <v>3800</v>
      </c>
      <c r="I62" s="22"/>
    </row>
    <row r="63" spans="1:9" ht="27" customHeight="1">
      <c r="A63" s="22" t="s">
        <v>134</v>
      </c>
      <c r="B63" s="22" t="s">
        <v>2906</v>
      </c>
      <c r="C63" s="24" t="s">
        <v>2873</v>
      </c>
      <c r="D63" s="22" t="s">
        <v>3814</v>
      </c>
      <c r="E63" s="24" t="s">
        <v>135</v>
      </c>
      <c r="F63" s="22" t="s">
        <v>4419</v>
      </c>
      <c r="G63" s="39">
        <v>43115</v>
      </c>
      <c r="H63" s="22" t="s">
        <v>1461</v>
      </c>
      <c r="I63" s="22"/>
    </row>
    <row r="64" spans="1:9" ht="27" customHeight="1">
      <c r="A64" s="22" t="s">
        <v>3815</v>
      </c>
      <c r="B64" s="22" t="s">
        <v>3816</v>
      </c>
      <c r="C64" s="24" t="s">
        <v>3818</v>
      </c>
      <c r="D64" s="22" t="s">
        <v>3817</v>
      </c>
      <c r="E64" s="24" t="s">
        <v>3819</v>
      </c>
      <c r="F64" s="22" t="s">
        <v>3820</v>
      </c>
      <c r="G64" s="39">
        <v>43169</v>
      </c>
      <c r="H64" s="22" t="s">
        <v>1460</v>
      </c>
      <c r="I64" s="22"/>
    </row>
    <row r="65" spans="1:9" ht="27" customHeight="1">
      <c r="A65" s="22" t="s">
        <v>3821</v>
      </c>
      <c r="B65" s="22" t="s">
        <v>2867</v>
      </c>
      <c r="C65" s="24" t="s">
        <v>3824</v>
      </c>
      <c r="D65" s="22" t="s">
        <v>3822</v>
      </c>
      <c r="E65" s="24" t="s">
        <v>3825</v>
      </c>
      <c r="F65" s="22" t="s">
        <v>3823</v>
      </c>
      <c r="G65" s="39">
        <v>43171</v>
      </c>
      <c r="H65" s="22" t="s">
        <v>1462</v>
      </c>
      <c r="I65" s="22"/>
    </row>
    <row r="66" spans="1:9" s="66" customFormat="1" ht="27" customHeight="1">
      <c r="A66" s="60" t="s">
        <v>3913</v>
      </c>
      <c r="B66" s="60" t="s">
        <v>3923</v>
      </c>
      <c r="C66" s="67" t="s">
        <v>4187</v>
      </c>
      <c r="D66" s="60" t="s">
        <v>3924</v>
      </c>
      <c r="E66" s="67" t="s">
        <v>3925</v>
      </c>
      <c r="F66" s="60" t="s">
        <v>3914</v>
      </c>
      <c r="G66" s="68">
        <v>43558</v>
      </c>
      <c r="H66" s="78" t="s">
        <v>3915</v>
      </c>
      <c r="I66" s="60"/>
    </row>
    <row r="67" spans="1:9" s="66" customFormat="1" ht="27" customHeight="1">
      <c r="A67" s="60" t="s">
        <v>538</v>
      </c>
      <c r="B67" s="60" t="s">
        <v>1507</v>
      </c>
      <c r="C67" s="67" t="s">
        <v>4139</v>
      </c>
      <c r="D67" s="60" t="s">
        <v>3958</v>
      </c>
      <c r="E67" s="67" t="s">
        <v>539</v>
      </c>
      <c r="F67" s="60" t="s">
        <v>4140</v>
      </c>
      <c r="G67" s="68">
        <v>43800</v>
      </c>
      <c r="H67" s="78" t="s">
        <v>2231</v>
      </c>
      <c r="I67" s="60"/>
    </row>
    <row r="68" spans="1:9" s="66" customFormat="1" ht="27" customHeight="1">
      <c r="A68" s="60" t="s">
        <v>211</v>
      </c>
      <c r="B68" s="60" t="s">
        <v>1258</v>
      </c>
      <c r="C68" s="67" t="s">
        <v>4149</v>
      </c>
      <c r="D68" s="60" t="s">
        <v>4150</v>
      </c>
      <c r="E68" s="67" t="s">
        <v>136</v>
      </c>
      <c r="F68" s="60" t="s">
        <v>4151</v>
      </c>
      <c r="G68" s="68">
        <v>44166</v>
      </c>
      <c r="H68" s="78" t="s">
        <v>4152</v>
      </c>
      <c r="I68" s="60"/>
    </row>
    <row r="69" spans="1:9" s="66" customFormat="1" ht="27" customHeight="1">
      <c r="A69" s="22" t="s">
        <v>2081</v>
      </c>
      <c r="B69" s="22" t="s">
        <v>3627</v>
      </c>
      <c r="C69" s="24" t="s">
        <v>2873</v>
      </c>
      <c r="D69" s="22" t="s">
        <v>486</v>
      </c>
      <c r="E69" s="24" t="s">
        <v>1785</v>
      </c>
      <c r="F69" s="22" t="s">
        <v>3836</v>
      </c>
      <c r="G69" s="39">
        <v>44562</v>
      </c>
      <c r="H69" s="22" t="s">
        <v>4184</v>
      </c>
      <c r="I69" s="22"/>
    </row>
    <row r="70" spans="1:9" s="66" customFormat="1" ht="27" customHeight="1">
      <c r="A70" s="22" t="s">
        <v>971</v>
      </c>
      <c r="B70" s="22" t="s">
        <v>1799</v>
      </c>
      <c r="C70" s="24" t="s">
        <v>4421</v>
      </c>
      <c r="D70" s="22" t="s">
        <v>1439</v>
      </c>
      <c r="E70" s="24" t="s">
        <v>1440</v>
      </c>
      <c r="F70" s="22" t="s">
        <v>4423</v>
      </c>
      <c r="G70" s="39">
        <v>44623</v>
      </c>
      <c r="H70" s="22" t="s">
        <v>4422</v>
      </c>
      <c r="I70" s="22"/>
    </row>
    <row r="71" spans="1:9" ht="27" customHeight="1">
      <c r="A71" s="22" t="s">
        <v>71</v>
      </c>
      <c r="B71" s="22" t="s">
        <v>2975</v>
      </c>
      <c r="C71" s="24" t="s">
        <v>2982</v>
      </c>
      <c r="D71" s="22" t="s">
        <v>0</v>
      </c>
      <c r="E71" s="24" t="s">
        <v>1</v>
      </c>
      <c r="F71" s="22" t="s">
        <v>2983</v>
      </c>
      <c r="G71" s="39">
        <v>26950</v>
      </c>
      <c r="H71" s="22" t="s">
        <v>2977</v>
      </c>
      <c r="I71" s="23"/>
    </row>
    <row r="72" spans="1:9" ht="27" customHeight="1">
      <c r="A72" s="22" t="s">
        <v>2</v>
      </c>
      <c r="B72" s="22" t="s">
        <v>2975</v>
      </c>
      <c r="C72" s="24" t="s">
        <v>2984</v>
      </c>
      <c r="D72" s="22" t="s">
        <v>2985</v>
      </c>
      <c r="E72" s="24" t="s">
        <v>3</v>
      </c>
      <c r="F72" s="22" t="s">
        <v>2986</v>
      </c>
      <c r="G72" s="39">
        <v>29696</v>
      </c>
      <c r="H72" s="22" t="s">
        <v>2977</v>
      </c>
      <c r="I72" s="23"/>
    </row>
    <row r="73" spans="1:9" ht="27" customHeight="1">
      <c r="A73" s="22" t="s">
        <v>198</v>
      </c>
      <c r="B73" s="22" t="s">
        <v>2975</v>
      </c>
      <c r="C73" s="24" t="s">
        <v>2987</v>
      </c>
      <c r="D73" s="22" t="s">
        <v>2092</v>
      </c>
      <c r="E73" s="24" t="s">
        <v>2093</v>
      </c>
      <c r="F73" s="22" t="s">
        <v>2988</v>
      </c>
      <c r="G73" s="39">
        <v>32082</v>
      </c>
      <c r="H73" s="22" t="s">
        <v>2977</v>
      </c>
      <c r="I73" s="23"/>
    </row>
    <row r="74" spans="1:9" ht="27" customHeight="1">
      <c r="A74" s="22" t="s">
        <v>2096</v>
      </c>
      <c r="B74" s="22" t="s">
        <v>2975</v>
      </c>
      <c r="C74" s="24" t="s">
        <v>2989</v>
      </c>
      <c r="D74" s="22" t="s">
        <v>2990</v>
      </c>
      <c r="E74" s="24" t="s">
        <v>2097</v>
      </c>
      <c r="F74" s="22" t="s">
        <v>2991</v>
      </c>
      <c r="G74" s="39">
        <v>33696</v>
      </c>
      <c r="H74" s="22" t="s">
        <v>2874</v>
      </c>
      <c r="I74" s="23"/>
    </row>
    <row r="75" spans="1:9" ht="27" customHeight="1">
      <c r="A75" s="22" t="s">
        <v>1427</v>
      </c>
      <c r="B75" s="22" t="s">
        <v>2875</v>
      </c>
      <c r="C75" s="24" t="s">
        <v>2994</v>
      </c>
      <c r="D75" s="22" t="s">
        <v>2995</v>
      </c>
      <c r="E75" s="24" t="s">
        <v>515</v>
      </c>
      <c r="F75" s="22" t="s">
        <v>2996</v>
      </c>
      <c r="G75" s="39">
        <v>37370</v>
      </c>
      <c r="H75" s="22" t="s">
        <v>1459</v>
      </c>
      <c r="I75" s="23"/>
    </row>
    <row r="76" spans="1:9" ht="27" customHeight="1">
      <c r="A76" s="22" t="s">
        <v>516</v>
      </c>
      <c r="B76" s="22" t="s">
        <v>2875</v>
      </c>
      <c r="C76" s="24" t="s">
        <v>2997</v>
      </c>
      <c r="D76" s="22" t="s">
        <v>517</v>
      </c>
      <c r="E76" s="24" t="s">
        <v>265</v>
      </c>
      <c r="F76" s="22" t="s">
        <v>2998</v>
      </c>
      <c r="G76" s="39">
        <v>38991</v>
      </c>
      <c r="H76" s="22" t="s">
        <v>2874</v>
      </c>
      <c r="I76" s="23"/>
    </row>
    <row r="77" spans="1:9" ht="27" customHeight="1">
      <c r="A77" s="22" t="s">
        <v>1883</v>
      </c>
      <c r="B77" s="22" t="s">
        <v>2875</v>
      </c>
      <c r="C77" s="24" t="s">
        <v>2999</v>
      </c>
      <c r="D77" s="22" t="s">
        <v>1884</v>
      </c>
      <c r="E77" s="24" t="s">
        <v>3000</v>
      </c>
      <c r="F77" s="22" t="s">
        <v>1885</v>
      </c>
      <c r="G77" s="39">
        <v>39722</v>
      </c>
      <c r="H77" s="22" t="s">
        <v>1505</v>
      </c>
      <c r="I77" s="23"/>
    </row>
    <row r="78" spans="1:9" ht="27" customHeight="1">
      <c r="A78" s="22" t="s">
        <v>381</v>
      </c>
      <c r="B78" s="22" t="s">
        <v>2975</v>
      </c>
      <c r="C78" s="24" t="s">
        <v>2982</v>
      </c>
      <c r="D78" s="22" t="s">
        <v>3001</v>
      </c>
      <c r="E78" s="24" t="s">
        <v>3002</v>
      </c>
      <c r="F78" s="22" t="s">
        <v>382</v>
      </c>
      <c r="G78" s="39">
        <v>40941</v>
      </c>
      <c r="H78" s="22" t="s">
        <v>1462</v>
      </c>
      <c r="I78" s="23"/>
    </row>
    <row r="79" spans="1:9" ht="27" customHeight="1">
      <c r="A79" s="22" t="s">
        <v>1612</v>
      </c>
      <c r="B79" s="22" t="s">
        <v>1799</v>
      </c>
      <c r="C79" s="24" t="s">
        <v>4186</v>
      </c>
      <c r="D79" s="22" t="s">
        <v>2094</v>
      </c>
      <c r="E79" s="24" t="s">
        <v>2095</v>
      </c>
      <c r="F79" s="22" t="s">
        <v>4183</v>
      </c>
      <c r="G79" s="39">
        <v>44440</v>
      </c>
      <c r="H79" s="22" t="s">
        <v>2231</v>
      </c>
      <c r="I79" s="23"/>
    </row>
    <row r="80" spans="1:9" ht="27" customHeight="1">
      <c r="A80" s="22" t="s">
        <v>1581</v>
      </c>
      <c r="B80" s="22" t="s">
        <v>2906</v>
      </c>
      <c r="C80" s="24" t="s">
        <v>2992</v>
      </c>
      <c r="D80" s="22" t="s">
        <v>4617</v>
      </c>
      <c r="E80" s="24" t="s">
        <v>1426</v>
      </c>
      <c r="F80" s="22" t="s">
        <v>2993</v>
      </c>
      <c r="G80" s="39">
        <v>44923</v>
      </c>
      <c r="H80" s="22" t="s">
        <v>3844</v>
      </c>
      <c r="I80" s="23"/>
    </row>
    <row r="81" spans="1:9" ht="27" customHeight="1">
      <c r="A81" s="22" t="s">
        <v>518</v>
      </c>
      <c r="B81" s="22" t="s">
        <v>3003</v>
      </c>
      <c r="C81" s="24" t="s">
        <v>3004</v>
      </c>
      <c r="D81" s="22" t="s">
        <v>3005</v>
      </c>
      <c r="E81" s="24" t="s">
        <v>519</v>
      </c>
      <c r="F81" s="22" t="s">
        <v>3006</v>
      </c>
      <c r="G81" s="39">
        <v>36617</v>
      </c>
      <c r="H81" s="22" t="s">
        <v>1459</v>
      </c>
      <c r="I81" s="23"/>
    </row>
    <row r="82" spans="1:9" ht="27" customHeight="1">
      <c r="A82" s="22" t="s">
        <v>520</v>
      </c>
      <c r="B82" s="22" t="s">
        <v>3007</v>
      </c>
      <c r="C82" s="24" t="s">
        <v>3008</v>
      </c>
      <c r="D82" s="22" t="s">
        <v>3826</v>
      </c>
      <c r="E82" s="24" t="s">
        <v>3827</v>
      </c>
      <c r="F82" s="22" t="s">
        <v>3828</v>
      </c>
      <c r="G82" s="39">
        <v>43191</v>
      </c>
      <c r="H82" s="22" t="s">
        <v>2870</v>
      </c>
      <c r="I82" s="22"/>
    </row>
    <row r="83" spans="1:9" ht="27" customHeight="1">
      <c r="A83" s="64">
        <f>COUNTA(A2:A82)</f>
        <v>81</v>
      </c>
      <c r="B83" s="64"/>
      <c r="C83" s="64"/>
      <c r="D83" s="64"/>
      <c r="E83" s="64"/>
      <c r="F83" s="64"/>
      <c r="G83" s="64"/>
      <c r="H83" s="64"/>
      <c r="I83" s="65">
        <f>SUM(I2:I82)</f>
        <v>0</v>
      </c>
    </row>
    <row r="84" spans="1:9" ht="27" customHeight="1">
      <c r="A84" s="5"/>
      <c r="B84" s="7"/>
      <c r="C84" s="5"/>
      <c r="D84" s="5"/>
      <c r="E84" s="7"/>
      <c r="F84" s="5"/>
      <c r="G84" s="6"/>
      <c r="H84" s="5"/>
      <c r="I84" s="5"/>
    </row>
    <row r="85" spans="1:9" ht="27" customHeight="1">
      <c r="A85" s="5"/>
      <c r="B85" s="5"/>
      <c r="C85" s="5"/>
      <c r="D85" s="5"/>
      <c r="E85" s="5"/>
      <c r="F85" s="5"/>
      <c r="G85" s="6"/>
      <c r="H85" s="5"/>
      <c r="I85" s="5"/>
    </row>
    <row r="86" spans="1:9" ht="27" customHeight="1">
      <c r="A86" s="5"/>
      <c r="B86" s="7"/>
      <c r="C86" s="5"/>
      <c r="D86" s="5"/>
      <c r="E86" s="7"/>
      <c r="F86" s="5"/>
      <c r="G86" s="6"/>
      <c r="H86" s="5"/>
      <c r="I86" s="5"/>
    </row>
    <row r="87" spans="1:9" ht="27" customHeight="1">
      <c r="A87" s="5"/>
      <c r="B87" s="5"/>
      <c r="C87" s="5"/>
      <c r="D87" s="5"/>
      <c r="E87" s="5"/>
      <c r="F87" s="5"/>
      <c r="G87" s="6"/>
      <c r="H87" s="5"/>
      <c r="I87" s="5"/>
    </row>
    <row r="88" spans="1:9" ht="27" customHeight="1">
      <c r="A88" s="5"/>
      <c r="B88" s="7"/>
      <c r="C88" s="5"/>
      <c r="D88" s="5"/>
      <c r="E88" s="7"/>
      <c r="F88" s="5"/>
      <c r="G88" s="6"/>
      <c r="H88" s="5"/>
      <c r="I88" s="5"/>
    </row>
    <row r="89" spans="1:9" ht="27" customHeight="1">
      <c r="A89" s="5"/>
      <c r="B89" s="5"/>
      <c r="C89" s="5"/>
      <c r="D89" s="5"/>
      <c r="E89" s="5"/>
      <c r="F89" s="5"/>
      <c r="G89" s="6"/>
      <c r="H89" s="5"/>
      <c r="I89" s="5"/>
    </row>
    <row r="90" spans="1:9" ht="27" customHeight="1">
      <c r="A90" s="5"/>
      <c r="B90" s="7"/>
      <c r="C90" s="5"/>
      <c r="D90" s="5"/>
      <c r="E90" s="7"/>
      <c r="F90" s="5"/>
      <c r="G90" s="6"/>
      <c r="H90" s="5"/>
      <c r="I90" s="5"/>
    </row>
    <row r="91" spans="1:9" ht="27" customHeight="1">
      <c r="A91" s="5"/>
      <c r="B91" s="5"/>
      <c r="C91" s="5"/>
      <c r="D91" s="5"/>
      <c r="E91" s="5"/>
      <c r="F91" s="5"/>
      <c r="G91" s="6"/>
      <c r="H91" s="5"/>
      <c r="I91" s="5"/>
    </row>
    <row r="92" spans="1:9" ht="27" customHeight="1">
      <c r="A92" s="5"/>
      <c r="B92" s="7"/>
      <c r="C92" s="5"/>
      <c r="D92" s="5"/>
      <c r="E92" s="7"/>
      <c r="F92" s="5"/>
      <c r="G92" s="6"/>
      <c r="H92" s="5"/>
      <c r="I92" s="5"/>
    </row>
    <row r="93" spans="1:9" ht="27" customHeight="1">
      <c r="A93" s="5"/>
      <c r="B93" s="5"/>
      <c r="C93" s="5"/>
      <c r="D93" s="5"/>
      <c r="E93" s="5"/>
      <c r="F93" s="5"/>
      <c r="G93" s="6"/>
      <c r="H93" s="5"/>
      <c r="I93" s="5"/>
    </row>
    <row r="94" spans="1:9" ht="27" customHeight="1">
      <c r="A94" s="5"/>
      <c r="B94" s="7"/>
      <c r="C94" s="5"/>
      <c r="D94" s="5"/>
      <c r="E94" s="7"/>
      <c r="F94" s="5"/>
      <c r="G94" s="6"/>
      <c r="H94" s="5"/>
      <c r="I94" s="5"/>
    </row>
    <row r="95" spans="1:9" ht="27" customHeight="1">
      <c r="A95" s="5"/>
      <c r="B95" s="5"/>
      <c r="C95" s="5"/>
      <c r="D95" s="5"/>
      <c r="E95" s="5"/>
      <c r="F95" s="5"/>
      <c r="G95" s="6"/>
      <c r="H95" s="5"/>
      <c r="I95" s="5"/>
    </row>
    <row r="96" spans="1:9" ht="27" customHeight="1">
      <c r="A96" s="5"/>
      <c r="B96" s="7"/>
      <c r="C96" s="5"/>
      <c r="D96" s="5"/>
      <c r="E96" s="7"/>
      <c r="F96" s="5"/>
      <c r="G96" s="6"/>
      <c r="H96" s="5"/>
      <c r="I96" s="5"/>
    </row>
    <row r="97" spans="1:9" ht="27" customHeight="1">
      <c r="A97" s="5"/>
      <c r="B97" s="5"/>
      <c r="C97" s="5"/>
      <c r="D97" s="5"/>
      <c r="E97" s="5"/>
      <c r="F97" s="5"/>
      <c r="G97" s="6"/>
      <c r="H97" s="5"/>
      <c r="I97" s="5"/>
    </row>
    <row r="98" spans="1:9" ht="27" customHeight="1">
      <c r="A98" s="5"/>
      <c r="B98" s="7"/>
      <c r="C98" s="5"/>
      <c r="D98" s="5"/>
      <c r="E98" s="7"/>
      <c r="F98" s="5"/>
      <c r="G98" s="6"/>
      <c r="H98" s="5"/>
      <c r="I98" s="5"/>
    </row>
    <row r="99" spans="1:9" ht="27" customHeight="1">
      <c r="A99" s="5"/>
      <c r="B99" s="5"/>
      <c r="C99" s="5"/>
      <c r="D99" s="5"/>
      <c r="E99" s="5"/>
      <c r="F99" s="5"/>
      <c r="G99" s="6"/>
      <c r="H99" s="5"/>
      <c r="I99" s="5"/>
    </row>
    <row r="100" spans="1:9" ht="27" customHeight="1">
      <c r="A100" s="5"/>
      <c r="B100" s="7"/>
      <c r="C100" s="5"/>
      <c r="D100" s="5"/>
      <c r="E100" s="7"/>
      <c r="F100" s="5"/>
      <c r="G100" s="6"/>
      <c r="H100" s="5"/>
      <c r="I100" s="5"/>
    </row>
    <row r="101" spans="1:9" ht="27" customHeight="1">
      <c r="A101" s="5"/>
      <c r="B101" s="5"/>
      <c r="C101" s="5"/>
      <c r="D101" s="5"/>
      <c r="E101" s="5"/>
      <c r="F101" s="5"/>
      <c r="G101" s="6"/>
      <c r="H101" s="5"/>
      <c r="I101" s="5"/>
    </row>
    <row r="102" spans="1:9" ht="27" customHeight="1">
      <c r="A102" s="5"/>
      <c r="B102" s="7"/>
      <c r="C102" s="5"/>
      <c r="D102" s="5"/>
      <c r="E102" s="7"/>
      <c r="F102" s="5"/>
      <c r="G102" s="6"/>
      <c r="H102" s="5"/>
      <c r="I102" s="5"/>
    </row>
  </sheetData>
  <autoFilter ref="A1:I83" xr:uid="{00000000-0009-0000-0000-000001000000}"/>
  <phoneticPr fontId="7"/>
  <printOptions gridLinesSet="0"/>
  <pageMargins left="0.62666666666666671" right="0.39370078740157483" top="1.1023622047244095" bottom="0.59055118110236227" header="0.51181102362204722" footer="0.39370078740157483"/>
  <pageSetup paperSize="9" scale="99" fitToHeight="0" orientation="portrait" r:id="rId1"/>
  <headerFooter alignWithMargins="0">
    <oddHeader>&amp;L様式１（歯科）&amp;C&amp;16長野県診療所名簿（歯科）&amp;11
（令和５年１０月１日現在）&amp;R
&amp;U上田保健福祉事務所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3"/>
  <sheetViews>
    <sheetView tabSelected="1" view="pageLayout" topLeftCell="A96" zoomScaleNormal="130" zoomScaleSheetLayoutView="110" workbookViewId="0">
      <selection activeCell="K16" sqref="K16"/>
    </sheetView>
  </sheetViews>
  <sheetFormatPr defaultColWidth="9" defaultRowHeight="27.75" customHeight="1"/>
  <cols>
    <col min="1" max="1" width="14.90625" style="4" customWidth="1"/>
    <col min="2" max="2" width="6.90625" style="4" customWidth="1"/>
    <col min="3" max="3" width="8.08984375" style="4" customWidth="1"/>
    <col min="4" max="4" width="18.08984375" style="4" customWidth="1"/>
    <col min="5" max="5" width="11.453125" style="4" customWidth="1"/>
    <col min="6" max="6" width="10.08984375" style="4" customWidth="1"/>
    <col min="7" max="7" width="9.90625" style="8" customWidth="1"/>
    <col min="8" max="8" width="11.08984375" style="4" customWidth="1"/>
    <col min="9" max="9" width="6.90625" style="4" customWidth="1"/>
    <col min="10" max="16384" width="9" style="4"/>
  </cols>
  <sheetData>
    <row r="1" spans="1:9" s="3" customFormat="1" ht="26.5" customHeight="1">
      <c r="A1" s="88" t="s">
        <v>4188</v>
      </c>
      <c r="B1" s="88" t="s">
        <v>4189</v>
      </c>
      <c r="C1" s="88" t="s">
        <v>4190</v>
      </c>
      <c r="D1" s="88" t="s">
        <v>4191</v>
      </c>
      <c r="E1" s="88" t="s">
        <v>4192</v>
      </c>
      <c r="F1" s="88" t="s">
        <v>4193</v>
      </c>
      <c r="G1" s="88" t="s">
        <v>4194</v>
      </c>
      <c r="H1" s="88" t="s">
        <v>4195</v>
      </c>
      <c r="I1" s="88" t="s">
        <v>4196</v>
      </c>
    </row>
    <row r="2" spans="1:9" ht="27" customHeight="1">
      <c r="A2" s="61" t="s">
        <v>1592</v>
      </c>
      <c r="B2" s="61" t="s">
        <v>1799</v>
      </c>
      <c r="C2" s="69" t="s">
        <v>4123</v>
      </c>
      <c r="D2" s="58" t="s">
        <v>1905</v>
      </c>
      <c r="E2" s="59" t="s">
        <v>4122</v>
      </c>
      <c r="F2" s="61" t="s">
        <v>1593</v>
      </c>
      <c r="G2" s="70">
        <v>29661</v>
      </c>
      <c r="H2" s="61" t="s">
        <v>1552</v>
      </c>
      <c r="I2" s="61"/>
    </row>
    <row r="3" spans="1:9" ht="27" customHeight="1">
      <c r="A3" s="61" t="s">
        <v>1594</v>
      </c>
      <c r="B3" s="61" t="s">
        <v>1799</v>
      </c>
      <c r="C3" s="69" t="s">
        <v>4121</v>
      </c>
      <c r="D3" s="58" t="s">
        <v>1595</v>
      </c>
      <c r="E3" s="59" t="s">
        <v>4120</v>
      </c>
      <c r="F3" s="61" t="s">
        <v>1596</v>
      </c>
      <c r="G3" s="70">
        <v>29662</v>
      </c>
      <c r="H3" s="61" t="s">
        <v>2231</v>
      </c>
      <c r="I3" s="61"/>
    </row>
    <row r="4" spans="1:9" ht="27" customHeight="1">
      <c r="A4" s="61" t="s">
        <v>1597</v>
      </c>
      <c r="B4" s="61" t="s">
        <v>1799</v>
      </c>
      <c r="C4" s="69" t="s">
        <v>4119</v>
      </c>
      <c r="D4" s="58" t="s">
        <v>269</v>
      </c>
      <c r="E4" s="59" t="s">
        <v>4118</v>
      </c>
      <c r="F4" s="61" t="s">
        <v>1598</v>
      </c>
      <c r="G4" s="70">
        <v>29662</v>
      </c>
      <c r="H4" s="61" t="s">
        <v>2231</v>
      </c>
      <c r="I4" s="61"/>
    </row>
    <row r="5" spans="1:9" ht="27" customHeight="1">
      <c r="A5" s="61" t="s">
        <v>1599</v>
      </c>
      <c r="B5" s="61" t="s">
        <v>1799</v>
      </c>
      <c r="C5" s="69" t="s">
        <v>4117</v>
      </c>
      <c r="D5" s="58" t="s">
        <v>1600</v>
      </c>
      <c r="E5" s="59" t="s">
        <v>4116</v>
      </c>
      <c r="F5" s="61" t="s">
        <v>1601</v>
      </c>
      <c r="G5" s="70">
        <v>29977</v>
      </c>
      <c r="H5" s="61" t="s">
        <v>1525</v>
      </c>
      <c r="I5" s="61"/>
    </row>
    <row r="6" spans="1:9" ht="27" customHeight="1">
      <c r="A6" s="61" t="s">
        <v>2025</v>
      </c>
      <c r="B6" s="61" t="s">
        <v>1799</v>
      </c>
      <c r="C6" s="69" t="s">
        <v>4115</v>
      </c>
      <c r="D6" s="58" t="s">
        <v>2370</v>
      </c>
      <c r="E6" s="59" t="s">
        <v>4114</v>
      </c>
      <c r="F6" s="61" t="s">
        <v>2371</v>
      </c>
      <c r="G6" s="70">
        <v>32143</v>
      </c>
      <c r="H6" s="61" t="s">
        <v>2231</v>
      </c>
      <c r="I6" s="61"/>
    </row>
    <row r="7" spans="1:9" ht="27" customHeight="1">
      <c r="A7" s="61" t="s">
        <v>2372</v>
      </c>
      <c r="B7" s="61" t="s">
        <v>1799</v>
      </c>
      <c r="C7" s="69" t="s">
        <v>4106</v>
      </c>
      <c r="D7" s="58" t="s">
        <v>2373</v>
      </c>
      <c r="E7" s="59" t="s">
        <v>4113</v>
      </c>
      <c r="F7" s="61" t="s">
        <v>2374</v>
      </c>
      <c r="G7" s="70">
        <v>32948</v>
      </c>
      <c r="H7" s="61" t="s">
        <v>4197</v>
      </c>
      <c r="I7" s="61"/>
    </row>
    <row r="8" spans="1:9" ht="27" customHeight="1">
      <c r="A8" s="61" t="s">
        <v>165</v>
      </c>
      <c r="B8" s="61" t="s">
        <v>1799</v>
      </c>
      <c r="C8" s="69" t="s">
        <v>3842</v>
      </c>
      <c r="D8" s="58" t="s">
        <v>2375</v>
      </c>
      <c r="E8" s="59" t="s">
        <v>4112</v>
      </c>
      <c r="F8" s="61" t="s">
        <v>2376</v>
      </c>
      <c r="G8" s="70">
        <v>33246</v>
      </c>
      <c r="H8" s="61" t="s">
        <v>2231</v>
      </c>
      <c r="I8" s="61"/>
    </row>
    <row r="9" spans="1:9" ht="27" customHeight="1">
      <c r="A9" s="61" t="s">
        <v>2377</v>
      </c>
      <c r="B9" s="61" t="s">
        <v>1558</v>
      </c>
      <c r="C9" s="69" t="s">
        <v>4092</v>
      </c>
      <c r="D9" s="58" t="s">
        <v>2378</v>
      </c>
      <c r="E9" s="59" t="s">
        <v>4111</v>
      </c>
      <c r="F9" s="61" t="s">
        <v>2379</v>
      </c>
      <c r="G9" s="70">
        <v>33482</v>
      </c>
      <c r="H9" s="61" t="s">
        <v>1552</v>
      </c>
      <c r="I9" s="61"/>
    </row>
    <row r="10" spans="1:9" ht="27" customHeight="1">
      <c r="A10" s="61" t="s">
        <v>2380</v>
      </c>
      <c r="B10" s="61" t="s">
        <v>1558</v>
      </c>
      <c r="C10" s="69" t="s">
        <v>3842</v>
      </c>
      <c r="D10" s="58" t="s">
        <v>2381</v>
      </c>
      <c r="E10" s="59" t="s">
        <v>4110</v>
      </c>
      <c r="F10" s="61" t="s">
        <v>4198</v>
      </c>
      <c r="G10" s="70">
        <v>33573</v>
      </c>
      <c r="H10" s="61" t="s">
        <v>2231</v>
      </c>
      <c r="I10" s="61"/>
    </row>
    <row r="11" spans="1:9" ht="27" customHeight="1">
      <c r="A11" s="61" t="s">
        <v>2382</v>
      </c>
      <c r="B11" s="61" t="s">
        <v>1558</v>
      </c>
      <c r="C11" s="69" t="s">
        <v>4109</v>
      </c>
      <c r="D11" s="58" t="s">
        <v>2383</v>
      </c>
      <c r="E11" s="59" t="s">
        <v>4108</v>
      </c>
      <c r="F11" s="61" t="s">
        <v>2384</v>
      </c>
      <c r="G11" s="70">
        <v>33573</v>
      </c>
      <c r="H11" s="61" t="s">
        <v>1552</v>
      </c>
      <c r="I11" s="61"/>
    </row>
    <row r="12" spans="1:9" ht="27" customHeight="1">
      <c r="A12" s="61" t="s">
        <v>1704</v>
      </c>
      <c r="B12" s="61" t="s">
        <v>1558</v>
      </c>
      <c r="C12" s="69" t="s">
        <v>3842</v>
      </c>
      <c r="D12" s="58" t="s">
        <v>2385</v>
      </c>
      <c r="E12" s="59" t="s">
        <v>4107</v>
      </c>
      <c r="F12" s="61" t="s">
        <v>2386</v>
      </c>
      <c r="G12" s="70">
        <v>33573</v>
      </c>
      <c r="H12" s="61" t="s">
        <v>1522</v>
      </c>
      <c r="I12" s="61"/>
    </row>
    <row r="13" spans="1:9" ht="27" customHeight="1">
      <c r="A13" s="61" t="s">
        <v>2390</v>
      </c>
      <c r="B13" s="61" t="s">
        <v>1558</v>
      </c>
      <c r="C13" s="69" t="s">
        <v>4106</v>
      </c>
      <c r="D13" s="58" t="s">
        <v>2387</v>
      </c>
      <c r="E13" s="59" t="s">
        <v>4105</v>
      </c>
      <c r="F13" s="61" t="s">
        <v>2388</v>
      </c>
      <c r="G13" s="70">
        <v>33970</v>
      </c>
      <c r="H13" s="61" t="s">
        <v>2231</v>
      </c>
      <c r="I13" s="61"/>
    </row>
    <row r="14" spans="1:9" ht="27" customHeight="1">
      <c r="A14" s="84" t="s">
        <v>4199</v>
      </c>
      <c r="B14" s="84" t="s">
        <v>1799</v>
      </c>
      <c r="C14" s="85" t="s">
        <v>3842</v>
      </c>
      <c r="D14" s="84" t="s">
        <v>4078</v>
      </c>
      <c r="E14" s="86" t="s">
        <v>4200</v>
      </c>
      <c r="F14" s="84" t="s">
        <v>4201</v>
      </c>
      <c r="G14" s="87">
        <v>34335</v>
      </c>
      <c r="H14" s="84" t="s">
        <v>2231</v>
      </c>
      <c r="I14" s="84"/>
    </row>
    <row r="15" spans="1:9" ht="27" customHeight="1">
      <c r="A15" s="61" t="s">
        <v>233</v>
      </c>
      <c r="B15" s="61" t="s">
        <v>1558</v>
      </c>
      <c r="C15" s="69" t="s">
        <v>4104</v>
      </c>
      <c r="D15" s="58" t="s">
        <v>234</v>
      </c>
      <c r="E15" s="59" t="s">
        <v>4103</v>
      </c>
      <c r="F15" s="61" t="s">
        <v>235</v>
      </c>
      <c r="G15" s="70">
        <v>34547</v>
      </c>
      <c r="H15" s="61" t="s">
        <v>2231</v>
      </c>
      <c r="I15" s="61"/>
    </row>
    <row r="16" spans="1:9" ht="27" customHeight="1">
      <c r="A16" s="61" t="s">
        <v>236</v>
      </c>
      <c r="B16" s="61" t="s">
        <v>1799</v>
      </c>
      <c r="C16" s="69" t="s">
        <v>4102</v>
      </c>
      <c r="D16" s="58" t="s">
        <v>237</v>
      </c>
      <c r="E16" s="59" t="s">
        <v>4101</v>
      </c>
      <c r="F16" s="61" t="s">
        <v>238</v>
      </c>
      <c r="G16" s="70">
        <v>35458</v>
      </c>
      <c r="H16" s="61" t="s">
        <v>2231</v>
      </c>
      <c r="I16" s="61"/>
    </row>
    <row r="17" spans="1:9" ht="27" customHeight="1">
      <c r="A17" s="61" t="s">
        <v>239</v>
      </c>
      <c r="B17" s="92" t="s">
        <v>1799</v>
      </c>
      <c r="C17" s="69" t="s">
        <v>3842</v>
      </c>
      <c r="D17" s="58" t="s">
        <v>240</v>
      </c>
      <c r="E17" s="59" t="s">
        <v>4100</v>
      </c>
      <c r="F17" s="61" t="s">
        <v>241</v>
      </c>
      <c r="G17" s="70">
        <v>35521</v>
      </c>
      <c r="H17" s="61" t="s">
        <v>1525</v>
      </c>
      <c r="I17" s="61"/>
    </row>
    <row r="18" spans="1:9" ht="27" customHeight="1">
      <c r="A18" s="61" t="s">
        <v>1937</v>
      </c>
      <c r="B18" s="92" t="s">
        <v>1799</v>
      </c>
      <c r="C18" s="69" t="s">
        <v>3842</v>
      </c>
      <c r="D18" s="61" t="s">
        <v>1705</v>
      </c>
      <c r="E18" s="59" t="s">
        <v>4099</v>
      </c>
      <c r="F18" s="61" t="s">
        <v>1706</v>
      </c>
      <c r="G18" s="70">
        <v>36251</v>
      </c>
      <c r="H18" s="61" t="s">
        <v>2231</v>
      </c>
      <c r="I18" s="61"/>
    </row>
    <row r="19" spans="1:9" ht="27" customHeight="1">
      <c r="A19" s="61" t="s">
        <v>1707</v>
      </c>
      <c r="B19" s="92" t="s">
        <v>1799</v>
      </c>
      <c r="C19" s="69" t="s">
        <v>4098</v>
      </c>
      <c r="D19" s="61" t="s">
        <v>1708</v>
      </c>
      <c r="E19" s="59" t="s">
        <v>4097</v>
      </c>
      <c r="F19" s="61" t="s">
        <v>1709</v>
      </c>
      <c r="G19" s="70">
        <v>37347</v>
      </c>
      <c r="H19" s="61" t="s">
        <v>1552</v>
      </c>
      <c r="I19" s="61"/>
    </row>
    <row r="20" spans="1:9" ht="27" customHeight="1">
      <c r="A20" s="61" t="s">
        <v>4096</v>
      </c>
      <c r="B20" s="92" t="s">
        <v>1799</v>
      </c>
      <c r="C20" s="69" t="s">
        <v>4095</v>
      </c>
      <c r="D20" s="61" t="s">
        <v>4202</v>
      </c>
      <c r="E20" s="59" t="s">
        <v>4094</v>
      </c>
      <c r="F20" s="61" t="s">
        <v>4203</v>
      </c>
      <c r="G20" s="70">
        <v>38078</v>
      </c>
      <c r="H20" s="61" t="s">
        <v>1552</v>
      </c>
      <c r="I20" s="61"/>
    </row>
    <row r="21" spans="1:9" ht="27" customHeight="1">
      <c r="A21" s="61" t="s">
        <v>4093</v>
      </c>
      <c r="B21" s="61" t="s">
        <v>1799</v>
      </c>
      <c r="C21" s="69" t="s">
        <v>4092</v>
      </c>
      <c r="D21" s="58" t="s">
        <v>1800</v>
      </c>
      <c r="E21" s="59" t="s">
        <v>4091</v>
      </c>
      <c r="F21" s="61" t="s">
        <v>4204</v>
      </c>
      <c r="G21" s="70">
        <v>39203</v>
      </c>
      <c r="H21" s="61" t="s">
        <v>561</v>
      </c>
      <c r="I21" s="61"/>
    </row>
    <row r="22" spans="1:9" ht="27" customHeight="1">
      <c r="A22" s="61" t="s">
        <v>4205</v>
      </c>
      <c r="B22" s="61" t="s">
        <v>1558</v>
      </c>
      <c r="C22" s="69" t="s">
        <v>4090</v>
      </c>
      <c r="D22" s="61" t="s">
        <v>4206</v>
      </c>
      <c r="E22" s="59" t="s">
        <v>4089</v>
      </c>
      <c r="F22" s="61" t="s">
        <v>4207</v>
      </c>
      <c r="G22" s="70">
        <v>39904</v>
      </c>
      <c r="H22" s="61" t="s">
        <v>3691</v>
      </c>
      <c r="I22" s="61"/>
    </row>
    <row r="23" spans="1:9" ht="27" customHeight="1">
      <c r="A23" s="61" t="s">
        <v>2023</v>
      </c>
      <c r="B23" s="61" t="s">
        <v>1799</v>
      </c>
      <c r="C23" s="69" t="s">
        <v>4084</v>
      </c>
      <c r="D23" s="58" t="s">
        <v>2024</v>
      </c>
      <c r="E23" s="59" t="s">
        <v>4083</v>
      </c>
      <c r="F23" s="61" t="s">
        <v>4208</v>
      </c>
      <c r="G23" s="70">
        <v>40057</v>
      </c>
      <c r="H23" s="61" t="s">
        <v>2231</v>
      </c>
      <c r="I23" s="61"/>
    </row>
    <row r="24" spans="1:9" ht="27" customHeight="1">
      <c r="A24" s="84" t="s">
        <v>4211</v>
      </c>
      <c r="B24" s="84" t="s">
        <v>1558</v>
      </c>
      <c r="C24" s="85" t="s">
        <v>4080</v>
      </c>
      <c r="D24" s="84" t="s">
        <v>4212</v>
      </c>
      <c r="E24" s="86" t="s">
        <v>4079</v>
      </c>
      <c r="F24" s="84" t="s">
        <v>4213</v>
      </c>
      <c r="G24" s="87">
        <v>42575</v>
      </c>
      <c r="H24" s="84" t="s">
        <v>2231</v>
      </c>
      <c r="I24" s="84"/>
    </row>
    <row r="25" spans="1:9" ht="27" customHeight="1">
      <c r="A25" s="84" t="s">
        <v>4214</v>
      </c>
      <c r="B25" s="84" t="s">
        <v>1558</v>
      </c>
      <c r="C25" s="85" t="s">
        <v>4102</v>
      </c>
      <c r="D25" s="97" t="s">
        <v>4215</v>
      </c>
      <c r="E25" s="86" t="s">
        <v>4125</v>
      </c>
      <c r="F25" s="84" t="s">
        <v>4216</v>
      </c>
      <c r="G25" s="87">
        <v>43922</v>
      </c>
      <c r="H25" s="84" t="s">
        <v>2231</v>
      </c>
      <c r="I25" s="84"/>
    </row>
    <row r="26" spans="1:9" ht="27" customHeight="1">
      <c r="A26" s="84" t="s">
        <v>1802</v>
      </c>
      <c r="B26" s="84" t="s">
        <v>1799</v>
      </c>
      <c r="C26" s="85" t="s">
        <v>4217</v>
      </c>
      <c r="D26" s="97" t="s">
        <v>4218</v>
      </c>
      <c r="E26" s="86" t="s">
        <v>4124</v>
      </c>
      <c r="F26" s="84" t="s">
        <v>4219</v>
      </c>
      <c r="G26" s="87">
        <v>43941</v>
      </c>
      <c r="H26" s="84" t="s">
        <v>1552</v>
      </c>
      <c r="I26" s="84"/>
    </row>
    <row r="27" spans="1:9" ht="27" customHeight="1">
      <c r="A27" s="84" t="s">
        <v>4220</v>
      </c>
      <c r="B27" s="84" t="s">
        <v>1799</v>
      </c>
      <c r="C27" s="85" t="s">
        <v>4221</v>
      </c>
      <c r="D27" s="97" t="s">
        <v>4222</v>
      </c>
      <c r="E27" s="86" t="s">
        <v>4223</v>
      </c>
      <c r="F27" s="84" t="s">
        <v>4224</v>
      </c>
      <c r="G27" s="87">
        <v>44146</v>
      </c>
      <c r="H27" s="61" t="s">
        <v>4225</v>
      </c>
      <c r="I27" s="84"/>
    </row>
    <row r="28" spans="1:9" ht="27" customHeight="1">
      <c r="A28" s="84" t="s">
        <v>4088</v>
      </c>
      <c r="B28" s="84" t="s">
        <v>4453</v>
      </c>
      <c r="C28" s="85" t="s">
        <v>4087</v>
      </c>
      <c r="D28" s="97" t="s">
        <v>4226</v>
      </c>
      <c r="E28" s="86" t="s">
        <v>4086</v>
      </c>
      <c r="F28" s="84" t="s">
        <v>4085</v>
      </c>
      <c r="G28" s="87">
        <v>44228</v>
      </c>
      <c r="H28" s="61" t="s">
        <v>561</v>
      </c>
      <c r="I28" s="84"/>
    </row>
    <row r="29" spans="1:9" ht="27" customHeight="1">
      <c r="A29" s="84" t="s">
        <v>4209</v>
      </c>
      <c r="B29" s="84" t="s">
        <v>4500</v>
      </c>
      <c r="C29" s="85" t="s">
        <v>3842</v>
      </c>
      <c r="D29" s="97" t="s">
        <v>4082</v>
      </c>
      <c r="E29" s="86" t="s">
        <v>4081</v>
      </c>
      <c r="F29" s="61" t="s">
        <v>4210</v>
      </c>
      <c r="G29" s="87">
        <v>45231</v>
      </c>
      <c r="H29" s="84" t="s">
        <v>561</v>
      </c>
      <c r="I29" s="84"/>
    </row>
    <row r="30" spans="1:9" ht="27" customHeight="1">
      <c r="A30" s="61" t="s">
        <v>244</v>
      </c>
      <c r="B30" s="61" t="s">
        <v>1799</v>
      </c>
      <c r="C30" s="69" t="s">
        <v>4042</v>
      </c>
      <c r="D30" s="58" t="s">
        <v>2424</v>
      </c>
      <c r="E30" s="59" t="s">
        <v>4077</v>
      </c>
      <c r="F30" s="61" t="s">
        <v>2425</v>
      </c>
      <c r="G30" s="70">
        <v>24405</v>
      </c>
      <c r="H30" s="61" t="s">
        <v>2231</v>
      </c>
      <c r="I30" s="61"/>
    </row>
    <row r="31" spans="1:9" ht="27" customHeight="1">
      <c r="A31" s="61" t="s">
        <v>165</v>
      </c>
      <c r="B31" s="61" t="s">
        <v>1799</v>
      </c>
      <c r="C31" s="69" t="s">
        <v>4042</v>
      </c>
      <c r="D31" s="58" t="s">
        <v>350</v>
      </c>
      <c r="E31" s="59" t="s">
        <v>4076</v>
      </c>
      <c r="F31" s="61" t="s">
        <v>351</v>
      </c>
      <c r="G31" s="70">
        <v>26330</v>
      </c>
      <c r="H31" s="61" t="s">
        <v>4138</v>
      </c>
      <c r="I31" s="61"/>
    </row>
    <row r="32" spans="1:9" ht="27" customHeight="1">
      <c r="A32" s="61" t="s">
        <v>309</v>
      </c>
      <c r="B32" s="61" t="s">
        <v>1799</v>
      </c>
      <c r="C32" s="69" t="s">
        <v>4068</v>
      </c>
      <c r="D32" s="58" t="s">
        <v>310</v>
      </c>
      <c r="E32" s="59" t="s">
        <v>4073</v>
      </c>
      <c r="F32" s="61" t="s">
        <v>1512</v>
      </c>
      <c r="G32" s="70">
        <v>29298</v>
      </c>
      <c r="H32" s="61" t="s">
        <v>1552</v>
      </c>
      <c r="I32" s="61"/>
    </row>
    <row r="33" spans="1:9" ht="27" customHeight="1">
      <c r="A33" s="61" t="s">
        <v>1513</v>
      </c>
      <c r="B33" s="61" t="s">
        <v>1799</v>
      </c>
      <c r="C33" s="69" t="s">
        <v>4034</v>
      </c>
      <c r="D33" s="58" t="s">
        <v>1514</v>
      </c>
      <c r="E33" s="59" t="s">
        <v>4072</v>
      </c>
      <c r="F33" s="61" t="s">
        <v>1515</v>
      </c>
      <c r="G33" s="70">
        <v>30194</v>
      </c>
      <c r="H33" s="61" t="s">
        <v>2231</v>
      </c>
      <c r="I33" s="61"/>
    </row>
    <row r="34" spans="1:9" ht="27" customHeight="1">
      <c r="A34" s="61" t="s">
        <v>1516</v>
      </c>
      <c r="B34" s="61" t="s">
        <v>1799</v>
      </c>
      <c r="C34" s="69" t="s">
        <v>4068</v>
      </c>
      <c r="D34" s="58" t="s">
        <v>1517</v>
      </c>
      <c r="E34" s="59" t="s">
        <v>4071</v>
      </c>
      <c r="F34" s="61" t="s">
        <v>1518</v>
      </c>
      <c r="G34" s="70">
        <v>30895</v>
      </c>
      <c r="H34" s="61" t="s">
        <v>2231</v>
      </c>
      <c r="I34" s="61"/>
    </row>
    <row r="35" spans="1:9" ht="27" customHeight="1">
      <c r="A35" s="61" t="s">
        <v>1494</v>
      </c>
      <c r="B35" s="61" t="s">
        <v>1799</v>
      </c>
      <c r="C35" s="69" t="s">
        <v>4044</v>
      </c>
      <c r="D35" s="58" t="s">
        <v>1495</v>
      </c>
      <c r="E35" s="59" t="s">
        <v>4070</v>
      </c>
      <c r="F35" s="61" t="s">
        <v>1496</v>
      </c>
      <c r="G35" s="70">
        <v>31458</v>
      </c>
      <c r="H35" s="61" t="s">
        <v>2231</v>
      </c>
      <c r="I35" s="61"/>
    </row>
    <row r="36" spans="1:9" ht="27" customHeight="1">
      <c r="A36" s="61" t="s">
        <v>1497</v>
      </c>
      <c r="B36" s="61" t="s">
        <v>1799</v>
      </c>
      <c r="C36" s="69" t="s">
        <v>4068</v>
      </c>
      <c r="D36" s="58" t="s">
        <v>1498</v>
      </c>
      <c r="E36" s="59" t="s">
        <v>4069</v>
      </c>
      <c r="F36" s="61" t="s">
        <v>1499</v>
      </c>
      <c r="G36" s="70">
        <v>31769</v>
      </c>
      <c r="H36" s="61" t="s">
        <v>1525</v>
      </c>
      <c r="I36" s="61"/>
    </row>
    <row r="37" spans="1:9" ht="27" customHeight="1">
      <c r="A37" s="61" t="s">
        <v>1500</v>
      </c>
      <c r="B37" s="61" t="s">
        <v>1799</v>
      </c>
      <c r="C37" s="69" t="s">
        <v>4068</v>
      </c>
      <c r="D37" s="58" t="s">
        <v>1501</v>
      </c>
      <c r="E37" s="59" t="s">
        <v>4067</v>
      </c>
      <c r="F37" s="61" t="s">
        <v>1502</v>
      </c>
      <c r="G37" s="70">
        <v>32213</v>
      </c>
      <c r="H37" s="61" t="s">
        <v>4225</v>
      </c>
      <c r="I37" s="61"/>
    </row>
    <row r="38" spans="1:9" ht="27" customHeight="1">
      <c r="A38" s="61" t="s">
        <v>4688</v>
      </c>
      <c r="B38" s="61" t="s">
        <v>1558</v>
      </c>
      <c r="C38" s="69" t="s">
        <v>4034</v>
      </c>
      <c r="D38" s="58" t="s">
        <v>1762</v>
      </c>
      <c r="E38" s="59" t="s">
        <v>4066</v>
      </c>
      <c r="F38" s="61" t="s">
        <v>1763</v>
      </c>
      <c r="G38" s="70">
        <v>33604</v>
      </c>
      <c r="H38" s="61" t="s">
        <v>2231</v>
      </c>
      <c r="I38" s="61"/>
    </row>
    <row r="39" spans="1:9" ht="27" customHeight="1">
      <c r="A39" s="61" t="s">
        <v>4637</v>
      </c>
      <c r="B39" s="61" t="s">
        <v>1558</v>
      </c>
      <c r="C39" s="69" t="s">
        <v>4042</v>
      </c>
      <c r="D39" s="58" t="s">
        <v>4227</v>
      </c>
      <c r="E39" s="59" t="s">
        <v>4065</v>
      </c>
      <c r="F39" s="61" t="s">
        <v>10</v>
      </c>
      <c r="G39" s="70">
        <v>34486</v>
      </c>
      <c r="H39" s="61" t="s">
        <v>2231</v>
      </c>
      <c r="I39" s="61"/>
    </row>
    <row r="40" spans="1:9" ht="27" customHeight="1">
      <c r="A40" s="61" t="s">
        <v>2403</v>
      </c>
      <c r="B40" s="61" t="s">
        <v>1799</v>
      </c>
      <c r="C40" s="69" t="s">
        <v>4063</v>
      </c>
      <c r="D40" s="58" t="s">
        <v>2404</v>
      </c>
      <c r="E40" s="59" t="s">
        <v>4064</v>
      </c>
      <c r="F40" s="61" t="s">
        <v>2405</v>
      </c>
      <c r="G40" s="70">
        <v>34765</v>
      </c>
      <c r="H40" s="61" t="s">
        <v>1522</v>
      </c>
      <c r="I40" s="61"/>
    </row>
    <row r="41" spans="1:9" ht="27" customHeight="1">
      <c r="A41" s="61" t="s">
        <v>2406</v>
      </c>
      <c r="B41" s="61" t="s">
        <v>1799</v>
      </c>
      <c r="C41" s="69" t="s">
        <v>4063</v>
      </c>
      <c r="D41" s="58" t="s">
        <v>2407</v>
      </c>
      <c r="E41" s="59" t="s">
        <v>4062</v>
      </c>
      <c r="F41" s="61" t="s">
        <v>2408</v>
      </c>
      <c r="G41" s="70">
        <v>35551</v>
      </c>
      <c r="H41" s="61" t="s">
        <v>1552</v>
      </c>
      <c r="I41" s="61"/>
    </row>
    <row r="42" spans="1:9" ht="27" customHeight="1">
      <c r="A42" s="61" t="s">
        <v>2182</v>
      </c>
      <c r="B42" s="92" t="s">
        <v>1799</v>
      </c>
      <c r="C42" s="69" t="s">
        <v>4055</v>
      </c>
      <c r="D42" s="61" t="s">
        <v>593</v>
      </c>
      <c r="E42" s="59" t="s">
        <v>4061</v>
      </c>
      <c r="F42" s="61" t="s">
        <v>594</v>
      </c>
      <c r="G42" s="70">
        <v>36161</v>
      </c>
      <c r="H42" s="61" t="s">
        <v>1552</v>
      </c>
      <c r="I42" s="61"/>
    </row>
    <row r="43" spans="1:9" ht="27" customHeight="1">
      <c r="A43" s="61" t="s">
        <v>595</v>
      </c>
      <c r="B43" s="92" t="s">
        <v>1799</v>
      </c>
      <c r="C43" s="69" t="s">
        <v>4036</v>
      </c>
      <c r="D43" s="61" t="s">
        <v>1549</v>
      </c>
      <c r="E43" s="59" t="s">
        <v>4060</v>
      </c>
      <c r="F43" s="61" t="s">
        <v>1550</v>
      </c>
      <c r="G43" s="70">
        <v>36748</v>
      </c>
      <c r="H43" s="61" t="s">
        <v>1552</v>
      </c>
      <c r="I43" s="61"/>
    </row>
    <row r="44" spans="1:9" ht="27" customHeight="1">
      <c r="A44" s="61" t="s">
        <v>2015</v>
      </c>
      <c r="B44" s="61" t="s">
        <v>1799</v>
      </c>
      <c r="C44" s="69" t="s">
        <v>4038</v>
      </c>
      <c r="D44" s="58" t="s">
        <v>352</v>
      </c>
      <c r="E44" s="59" t="s">
        <v>4059</v>
      </c>
      <c r="F44" s="61" t="s">
        <v>4228</v>
      </c>
      <c r="G44" s="70">
        <v>37622</v>
      </c>
      <c r="H44" s="61" t="s">
        <v>2113</v>
      </c>
      <c r="I44" s="61"/>
    </row>
    <row r="45" spans="1:9" ht="27" customHeight="1">
      <c r="A45" s="61" t="s">
        <v>2426</v>
      </c>
      <c r="B45" s="61" t="s">
        <v>1799</v>
      </c>
      <c r="C45" s="69" t="s">
        <v>4058</v>
      </c>
      <c r="D45" s="58" t="s">
        <v>2427</v>
      </c>
      <c r="E45" s="59" t="s">
        <v>4057</v>
      </c>
      <c r="F45" s="61" t="s">
        <v>4229</v>
      </c>
      <c r="G45" s="70">
        <v>38078</v>
      </c>
      <c r="H45" s="61" t="s">
        <v>1552</v>
      </c>
      <c r="I45" s="61"/>
    </row>
    <row r="46" spans="1:9" ht="27" customHeight="1">
      <c r="A46" s="61" t="s">
        <v>242</v>
      </c>
      <c r="B46" s="61" t="s">
        <v>1799</v>
      </c>
      <c r="C46" s="69" t="s">
        <v>4055</v>
      </c>
      <c r="D46" s="58" t="s">
        <v>243</v>
      </c>
      <c r="E46" s="59" t="s">
        <v>4056</v>
      </c>
      <c r="F46" s="61" t="s">
        <v>4230</v>
      </c>
      <c r="G46" s="70">
        <v>38443</v>
      </c>
      <c r="H46" s="61" t="s">
        <v>1552</v>
      </c>
      <c r="I46" s="61"/>
    </row>
    <row r="47" spans="1:9" ht="27" customHeight="1">
      <c r="A47" s="61" t="s">
        <v>348</v>
      </c>
      <c r="B47" s="61" t="s">
        <v>1799</v>
      </c>
      <c r="C47" s="69" t="s">
        <v>4055</v>
      </c>
      <c r="D47" s="58" t="s">
        <v>349</v>
      </c>
      <c r="E47" s="59" t="s">
        <v>4054</v>
      </c>
      <c r="F47" s="61" t="s">
        <v>4231</v>
      </c>
      <c r="G47" s="70">
        <v>39448</v>
      </c>
      <c r="H47" s="61" t="s">
        <v>1552</v>
      </c>
      <c r="I47" s="61"/>
    </row>
    <row r="48" spans="1:9" ht="27" customHeight="1">
      <c r="A48" s="71" t="s">
        <v>4232</v>
      </c>
      <c r="B48" s="96" t="s">
        <v>1799</v>
      </c>
      <c r="C48" s="69" t="s">
        <v>4036</v>
      </c>
      <c r="D48" s="61" t="s">
        <v>4053</v>
      </c>
      <c r="E48" s="95" t="s">
        <v>4052</v>
      </c>
      <c r="F48" s="71" t="s">
        <v>4233</v>
      </c>
      <c r="G48" s="94">
        <v>40422</v>
      </c>
      <c r="H48" s="71" t="s">
        <v>1552</v>
      </c>
      <c r="I48" s="71"/>
    </row>
    <row r="49" spans="1:9" ht="27" customHeight="1">
      <c r="A49" s="84" t="s">
        <v>4234</v>
      </c>
      <c r="B49" s="84" t="s">
        <v>1799</v>
      </c>
      <c r="C49" s="85" t="s">
        <v>4051</v>
      </c>
      <c r="D49" s="84" t="s">
        <v>4235</v>
      </c>
      <c r="E49" s="59" t="s">
        <v>4050</v>
      </c>
      <c r="F49" s="84" t="s">
        <v>4236</v>
      </c>
      <c r="G49" s="87">
        <v>41365</v>
      </c>
      <c r="H49" s="84" t="s">
        <v>2231</v>
      </c>
      <c r="I49" s="84"/>
    </row>
    <row r="50" spans="1:9" ht="27" customHeight="1">
      <c r="A50" s="84" t="s">
        <v>4049</v>
      </c>
      <c r="B50" s="84" t="s">
        <v>1799</v>
      </c>
      <c r="C50" s="85" t="s">
        <v>4048</v>
      </c>
      <c r="D50" s="84" t="s">
        <v>4237</v>
      </c>
      <c r="E50" s="86" t="s">
        <v>4047</v>
      </c>
      <c r="F50" s="84" t="s">
        <v>4238</v>
      </c>
      <c r="G50" s="87">
        <v>41699</v>
      </c>
      <c r="H50" s="61" t="s">
        <v>2231</v>
      </c>
      <c r="I50" s="84"/>
    </row>
    <row r="51" spans="1:9" ht="27" customHeight="1">
      <c r="A51" s="84" t="s">
        <v>4239</v>
      </c>
      <c r="B51" s="84" t="s">
        <v>4240</v>
      </c>
      <c r="C51" s="85" t="s">
        <v>4046</v>
      </c>
      <c r="D51" s="84" t="s">
        <v>4241</v>
      </c>
      <c r="E51" s="86" t="s">
        <v>4045</v>
      </c>
      <c r="F51" s="84" t="s">
        <v>4242</v>
      </c>
      <c r="G51" s="87">
        <v>41944</v>
      </c>
      <c r="H51" s="84" t="s">
        <v>4225</v>
      </c>
      <c r="I51" s="84"/>
    </row>
    <row r="52" spans="1:9" ht="27" customHeight="1">
      <c r="A52" s="61" t="s">
        <v>4243</v>
      </c>
      <c r="B52" s="61" t="s">
        <v>1799</v>
      </c>
      <c r="C52" s="69" t="s">
        <v>4044</v>
      </c>
      <c r="D52" s="58" t="s">
        <v>4244</v>
      </c>
      <c r="E52" s="59" t="s">
        <v>4043</v>
      </c>
      <c r="F52" s="61" t="s">
        <v>4245</v>
      </c>
      <c r="G52" s="70">
        <v>42030</v>
      </c>
      <c r="H52" s="61" t="s">
        <v>2231</v>
      </c>
      <c r="I52" s="61"/>
    </row>
    <row r="53" spans="1:9" ht="27" customHeight="1">
      <c r="A53" s="84" t="s">
        <v>400</v>
      </c>
      <c r="B53" s="61" t="s">
        <v>1799</v>
      </c>
      <c r="C53" s="85" t="s">
        <v>4042</v>
      </c>
      <c r="D53" s="84" t="s">
        <v>2191</v>
      </c>
      <c r="E53" s="86" t="s">
        <v>4041</v>
      </c>
      <c r="F53" s="84" t="s">
        <v>4246</v>
      </c>
      <c r="G53" s="87">
        <v>42453</v>
      </c>
      <c r="H53" s="61" t="s">
        <v>4138</v>
      </c>
      <c r="I53" s="84"/>
    </row>
    <row r="54" spans="1:9" ht="27" customHeight="1">
      <c r="A54" s="84" t="s">
        <v>4247</v>
      </c>
      <c r="B54" s="61" t="s">
        <v>1558</v>
      </c>
      <c r="C54" s="85" t="s">
        <v>4040</v>
      </c>
      <c r="D54" s="84" t="s">
        <v>4248</v>
      </c>
      <c r="E54" s="86" t="s">
        <v>4039</v>
      </c>
      <c r="F54" s="84" t="s">
        <v>4249</v>
      </c>
      <c r="G54" s="87">
        <v>42491</v>
      </c>
      <c r="H54" s="61" t="s">
        <v>2231</v>
      </c>
      <c r="I54" s="84"/>
    </row>
    <row r="55" spans="1:9" ht="27" customHeight="1">
      <c r="A55" s="84" t="s">
        <v>4250</v>
      </c>
      <c r="B55" s="61" t="s">
        <v>1558</v>
      </c>
      <c r="C55" s="85" t="s">
        <v>4038</v>
      </c>
      <c r="D55" s="84" t="s">
        <v>4251</v>
      </c>
      <c r="E55" s="86" t="s">
        <v>4037</v>
      </c>
      <c r="F55" s="84" t="s">
        <v>4252</v>
      </c>
      <c r="G55" s="87">
        <v>42644</v>
      </c>
      <c r="H55" s="84" t="s">
        <v>4225</v>
      </c>
      <c r="I55" s="84"/>
    </row>
    <row r="56" spans="1:9" ht="27" customHeight="1">
      <c r="A56" s="61" t="s">
        <v>4253</v>
      </c>
      <c r="B56" s="61" t="s">
        <v>1799</v>
      </c>
      <c r="C56" s="69" t="s">
        <v>4036</v>
      </c>
      <c r="D56" s="58" t="s">
        <v>4254</v>
      </c>
      <c r="E56" s="59" t="s">
        <v>4035</v>
      </c>
      <c r="F56" s="61" t="s">
        <v>4255</v>
      </c>
      <c r="G56" s="70">
        <v>43416</v>
      </c>
      <c r="H56" s="61" t="s">
        <v>1552</v>
      </c>
      <c r="I56" s="61"/>
    </row>
    <row r="57" spans="1:9" ht="27" customHeight="1">
      <c r="A57" s="84" t="s">
        <v>4136</v>
      </c>
      <c r="B57" s="84" t="s">
        <v>1799</v>
      </c>
      <c r="C57" s="85" t="s">
        <v>4034</v>
      </c>
      <c r="D57" s="97" t="s">
        <v>4259</v>
      </c>
      <c r="E57" s="86" t="s">
        <v>4137</v>
      </c>
      <c r="F57" s="84" t="s">
        <v>4260</v>
      </c>
      <c r="G57" s="87">
        <v>43806</v>
      </c>
      <c r="H57" s="84" t="s">
        <v>4138</v>
      </c>
      <c r="I57" s="84"/>
    </row>
    <row r="58" spans="1:9" ht="27" customHeight="1">
      <c r="A58" s="58" t="s">
        <v>307</v>
      </c>
      <c r="B58" s="61" t="s">
        <v>1799</v>
      </c>
      <c r="C58" s="69" t="s">
        <v>4075</v>
      </c>
      <c r="D58" s="58" t="s">
        <v>308</v>
      </c>
      <c r="E58" s="59" t="s">
        <v>4074</v>
      </c>
      <c r="F58" s="61" t="s">
        <v>4261</v>
      </c>
      <c r="G58" s="70">
        <v>44327</v>
      </c>
      <c r="H58" s="61" t="s">
        <v>1552</v>
      </c>
      <c r="I58" s="61"/>
    </row>
    <row r="59" spans="1:9" ht="27" customHeight="1">
      <c r="A59" s="61" t="s">
        <v>4256</v>
      </c>
      <c r="B59" s="61" t="s">
        <v>1956</v>
      </c>
      <c r="C59" s="69" t="s">
        <v>4034</v>
      </c>
      <c r="D59" s="58" t="s">
        <v>4257</v>
      </c>
      <c r="E59" s="59" t="s">
        <v>4033</v>
      </c>
      <c r="F59" s="61" t="s">
        <v>4258</v>
      </c>
      <c r="G59" s="87">
        <v>44713</v>
      </c>
      <c r="H59" s="84" t="s">
        <v>4436</v>
      </c>
      <c r="I59" s="84"/>
    </row>
    <row r="60" spans="1:9" ht="27" customHeight="1">
      <c r="A60" s="61" t="s">
        <v>2171</v>
      </c>
      <c r="B60" s="61" t="s">
        <v>1799</v>
      </c>
      <c r="C60" s="69" t="s">
        <v>4005</v>
      </c>
      <c r="D60" s="58" t="s">
        <v>2172</v>
      </c>
      <c r="E60" s="59" t="s">
        <v>4032</v>
      </c>
      <c r="F60" s="61" t="s">
        <v>2173</v>
      </c>
      <c r="G60" s="70">
        <v>30895</v>
      </c>
      <c r="H60" s="61" t="s">
        <v>2231</v>
      </c>
      <c r="I60" s="61"/>
    </row>
    <row r="61" spans="1:9" ht="27" customHeight="1">
      <c r="A61" s="61" t="s">
        <v>2174</v>
      </c>
      <c r="B61" s="61" t="s">
        <v>1799</v>
      </c>
      <c r="C61" s="69" t="s">
        <v>4013</v>
      </c>
      <c r="D61" s="58" t="s">
        <v>2175</v>
      </c>
      <c r="E61" s="59" t="s">
        <v>4031</v>
      </c>
      <c r="F61" s="61" t="s">
        <v>2176</v>
      </c>
      <c r="G61" s="70">
        <v>31488</v>
      </c>
      <c r="H61" s="61" t="s">
        <v>2231</v>
      </c>
      <c r="I61" s="61"/>
    </row>
    <row r="62" spans="1:9" ht="27" customHeight="1">
      <c r="A62" s="61" t="s">
        <v>2177</v>
      </c>
      <c r="B62" s="61" t="s">
        <v>1799</v>
      </c>
      <c r="C62" s="69" t="s">
        <v>4011</v>
      </c>
      <c r="D62" s="58" t="s">
        <v>2178</v>
      </c>
      <c r="E62" s="59" t="s">
        <v>4030</v>
      </c>
      <c r="F62" s="61" t="s">
        <v>2179</v>
      </c>
      <c r="G62" s="70">
        <v>32700</v>
      </c>
      <c r="H62" s="61" t="s">
        <v>2231</v>
      </c>
      <c r="I62" s="61"/>
    </row>
    <row r="63" spans="1:9" ht="27" customHeight="1">
      <c r="A63" s="61" t="s">
        <v>2180</v>
      </c>
      <c r="B63" s="61" t="s">
        <v>1799</v>
      </c>
      <c r="C63" s="69" t="s">
        <v>4013</v>
      </c>
      <c r="D63" s="58" t="s">
        <v>1935</v>
      </c>
      <c r="E63" s="59" t="s">
        <v>4029</v>
      </c>
      <c r="F63" s="61" t="s">
        <v>2181</v>
      </c>
      <c r="G63" s="70">
        <v>32752</v>
      </c>
      <c r="H63" s="61" t="s">
        <v>2231</v>
      </c>
      <c r="I63" s="61"/>
    </row>
    <row r="64" spans="1:9" ht="27" customHeight="1">
      <c r="A64" s="61" t="s">
        <v>2184</v>
      </c>
      <c r="B64" s="61" t="s">
        <v>1558</v>
      </c>
      <c r="C64" s="69" t="s">
        <v>4028</v>
      </c>
      <c r="D64" s="58" t="s">
        <v>2185</v>
      </c>
      <c r="E64" s="59" t="s">
        <v>4027</v>
      </c>
      <c r="F64" s="61" t="s">
        <v>2186</v>
      </c>
      <c r="G64" s="70">
        <v>33208</v>
      </c>
      <c r="H64" s="61" t="s">
        <v>2231</v>
      </c>
      <c r="I64" s="61"/>
    </row>
    <row r="65" spans="1:9" ht="27" customHeight="1">
      <c r="A65" s="61" t="s">
        <v>4303</v>
      </c>
      <c r="B65" s="61" t="s">
        <v>1558</v>
      </c>
      <c r="C65" s="69" t="s">
        <v>4007</v>
      </c>
      <c r="D65" s="58" t="s">
        <v>4262</v>
      </c>
      <c r="E65" s="59" t="s">
        <v>4026</v>
      </c>
      <c r="F65" s="61" t="s">
        <v>4689</v>
      </c>
      <c r="G65" s="70">
        <v>33359</v>
      </c>
      <c r="H65" s="61" t="s">
        <v>4225</v>
      </c>
      <c r="I65" s="61"/>
    </row>
    <row r="66" spans="1:9" ht="27" customHeight="1">
      <c r="A66" s="61" t="s">
        <v>101</v>
      </c>
      <c r="B66" s="92" t="s">
        <v>1799</v>
      </c>
      <c r="C66" s="69" t="s">
        <v>4009</v>
      </c>
      <c r="D66" s="61" t="s">
        <v>359</v>
      </c>
      <c r="E66" s="59" t="s">
        <v>4025</v>
      </c>
      <c r="F66" s="61" t="s">
        <v>360</v>
      </c>
      <c r="G66" s="70">
        <v>35187</v>
      </c>
      <c r="H66" s="61" t="s">
        <v>1552</v>
      </c>
      <c r="I66" s="61"/>
    </row>
    <row r="67" spans="1:9" ht="27" customHeight="1">
      <c r="A67" s="61" t="s">
        <v>2030</v>
      </c>
      <c r="B67" s="92" t="s">
        <v>1799</v>
      </c>
      <c r="C67" s="69" t="s">
        <v>4015</v>
      </c>
      <c r="D67" s="61" t="s">
        <v>163</v>
      </c>
      <c r="E67" s="59" t="s">
        <v>4024</v>
      </c>
      <c r="F67" s="61" t="s">
        <v>1624</v>
      </c>
      <c r="G67" s="70">
        <v>36255</v>
      </c>
      <c r="H67" s="61" t="s">
        <v>2231</v>
      </c>
      <c r="I67" s="61"/>
    </row>
    <row r="68" spans="1:9" ht="27" customHeight="1">
      <c r="A68" s="61" t="s">
        <v>361</v>
      </c>
      <c r="B68" s="92" t="s">
        <v>1799</v>
      </c>
      <c r="C68" s="69" t="s">
        <v>4013</v>
      </c>
      <c r="D68" s="61" t="s">
        <v>452</v>
      </c>
      <c r="E68" s="59" t="s">
        <v>4023</v>
      </c>
      <c r="F68" s="61" t="s">
        <v>453</v>
      </c>
      <c r="G68" s="70">
        <v>36801</v>
      </c>
      <c r="H68" s="61" t="s">
        <v>1552</v>
      </c>
      <c r="I68" s="61"/>
    </row>
    <row r="69" spans="1:9" ht="27" customHeight="1">
      <c r="A69" s="61" t="s">
        <v>454</v>
      </c>
      <c r="B69" s="61" t="s">
        <v>1799</v>
      </c>
      <c r="C69" s="69" t="s">
        <v>4007</v>
      </c>
      <c r="D69" s="58" t="s">
        <v>2355</v>
      </c>
      <c r="E69" s="59" t="s">
        <v>4022</v>
      </c>
      <c r="F69" s="61" t="s">
        <v>205</v>
      </c>
      <c r="G69" s="70">
        <v>36990</v>
      </c>
      <c r="H69" s="61" t="s">
        <v>2231</v>
      </c>
      <c r="I69" s="61"/>
    </row>
    <row r="70" spans="1:9" ht="27" customHeight="1">
      <c r="A70" s="61" t="s">
        <v>1904</v>
      </c>
      <c r="B70" s="61" t="s">
        <v>1799</v>
      </c>
      <c r="C70" s="69" t="s">
        <v>4021</v>
      </c>
      <c r="D70" s="58" t="s">
        <v>1416</v>
      </c>
      <c r="E70" s="59" t="s">
        <v>4020</v>
      </c>
      <c r="F70" s="61" t="s">
        <v>1417</v>
      </c>
      <c r="G70" s="70">
        <v>37043</v>
      </c>
      <c r="H70" s="61" t="s">
        <v>4263</v>
      </c>
      <c r="I70" s="61"/>
    </row>
    <row r="71" spans="1:9" ht="27" customHeight="1">
      <c r="A71" s="61" t="s">
        <v>4264</v>
      </c>
      <c r="B71" s="61" t="s">
        <v>1799</v>
      </c>
      <c r="C71" s="69" t="s">
        <v>4019</v>
      </c>
      <c r="D71" s="61" t="s">
        <v>4265</v>
      </c>
      <c r="E71" s="59" t="s">
        <v>4018</v>
      </c>
      <c r="F71" s="61" t="s">
        <v>4266</v>
      </c>
      <c r="G71" s="70">
        <v>38000</v>
      </c>
      <c r="H71" s="61" t="s">
        <v>1552</v>
      </c>
      <c r="I71" s="61"/>
    </row>
    <row r="72" spans="1:9" ht="27" customHeight="1">
      <c r="A72" s="61" t="s">
        <v>4267</v>
      </c>
      <c r="B72" s="61" t="s">
        <v>1799</v>
      </c>
      <c r="C72" s="69" t="s">
        <v>4009</v>
      </c>
      <c r="D72" s="58" t="s">
        <v>4017</v>
      </c>
      <c r="E72" s="59" t="s">
        <v>4016</v>
      </c>
      <c r="F72" s="61" t="s">
        <v>4268</v>
      </c>
      <c r="G72" s="70">
        <v>39184</v>
      </c>
      <c r="H72" s="61" t="s">
        <v>4225</v>
      </c>
      <c r="I72" s="61"/>
    </row>
    <row r="73" spans="1:9" ht="27" customHeight="1">
      <c r="A73" s="61" t="s">
        <v>1981</v>
      </c>
      <c r="B73" s="61" t="s">
        <v>1799</v>
      </c>
      <c r="C73" s="69" t="s">
        <v>4015</v>
      </c>
      <c r="D73" s="58" t="s">
        <v>1816</v>
      </c>
      <c r="E73" s="59" t="s">
        <v>4014</v>
      </c>
      <c r="F73" s="61" t="s">
        <v>4269</v>
      </c>
      <c r="G73" s="70">
        <v>39814</v>
      </c>
      <c r="H73" s="61" t="s">
        <v>1522</v>
      </c>
      <c r="I73" s="61"/>
    </row>
    <row r="74" spans="1:9" ht="27" customHeight="1">
      <c r="A74" s="61" t="s">
        <v>4270</v>
      </c>
      <c r="B74" s="61" t="s">
        <v>1799</v>
      </c>
      <c r="C74" s="69" t="s">
        <v>4011</v>
      </c>
      <c r="D74" s="61" t="s">
        <v>4271</v>
      </c>
      <c r="E74" s="59" t="s">
        <v>4012</v>
      </c>
      <c r="F74" s="61" t="s">
        <v>4272</v>
      </c>
      <c r="G74" s="70">
        <v>40093</v>
      </c>
      <c r="H74" s="61" t="s">
        <v>4225</v>
      </c>
      <c r="I74" s="61"/>
    </row>
    <row r="75" spans="1:9" ht="27" customHeight="1">
      <c r="A75" s="84" t="s">
        <v>95</v>
      </c>
      <c r="B75" s="84" t="s">
        <v>1799</v>
      </c>
      <c r="C75" s="85" t="s">
        <v>4011</v>
      </c>
      <c r="D75" s="84" t="s">
        <v>96</v>
      </c>
      <c r="E75" s="86" t="s">
        <v>4010</v>
      </c>
      <c r="F75" s="84" t="s">
        <v>97</v>
      </c>
      <c r="G75" s="87">
        <v>40179</v>
      </c>
      <c r="H75" s="84" t="s">
        <v>2231</v>
      </c>
      <c r="I75" s="84"/>
    </row>
    <row r="76" spans="1:9" ht="27" customHeight="1">
      <c r="A76" s="61" t="s">
        <v>4273</v>
      </c>
      <c r="B76" s="61" t="s">
        <v>1799</v>
      </c>
      <c r="C76" s="69" t="s">
        <v>4009</v>
      </c>
      <c r="D76" s="58" t="s">
        <v>94</v>
      </c>
      <c r="E76" s="59" t="s">
        <v>4008</v>
      </c>
      <c r="F76" s="61" t="s">
        <v>4274</v>
      </c>
      <c r="G76" s="87">
        <v>40179</v>
      </c>
      <c r="H76" s="84" t="s">
        <v>4697</v>
      </c>
      <c r="I76" s="84"/>
    </row>
    <row r="77" spans="1:9" ht="27" customHeight="1">
      <c r="A77" s="61" t="s">
        <v>4275</v>
      </c>
      <c r="B77" s="61" t="s">
        <v>1558</v>
      </c>
      <c r="C77" s="69" t="s">
        <v>4007</v>
      </c>
      <c r="D77" s="58" t="s">
        <v>4276</v>
      </c>
      <c r="E77" s="59" t="s">
        <v>4006</v>
      </c>
      <c r="F77" s="61" t="s">
        <v>4277</v>
      </c>
      <c r="G77" s="70">
        <v>41061</v>
      </c>
      <c r="H77" s="61" t="s">
        <v>4225</v>
      </c>
      <c r="I77" s="61"/>
    </row>
    <row r="78" spans="1:9" ht="27" customHeight="1">
      <c r="A78" s="84" t="s">
        <v>2182</v>
      </c>
      <c r="B78" s="61" t="s">
        <v>1799</v>
      </c>
      <c r="C78" s="85" t="s">
        <v>4005</v>
      </c>
      <c r="D78" s="97" t="s">
        <v>4004</v>
      </c>
      <c r="E78" s="86" t="s">
        <v>4003</v>
      </c>
      <c r="F78" s="84" t="s">
        <v>2183</v>
      </c>
      <c r="G78" s="87">
        <v>42676</v>
      </c>
      <c r="H78" s="61"/>
      <c r="I78" s="84"/>
    </row>
    <row r="79" spans="1:9" ht="27" customHeight="1">
      <c r="A79" s="61" t="s">
        <v>4278</v>
      </c>
      <c r="B79" s="61" t="s">
        <v>1799</v>
      </c>
      <c r="C79" s="69" t="s">
        <v>4005</v>
      </c>
      <c r="D79" s="58" t="s">
        <v>4279</v>
      </c>
      <c r="E79" s="59" t="s">
        <v>4280</v>
      </c>
      <c r="F79" s="61" t="s">
        <v>4281</v>
      </c>
      <c r="G79" s="70">
        <v>42773</v>
      </c>
      <c r="H79" s="61" t="s">
        <v>4225</v>
      </c>
      <c r="I79" s="61"/>
    </row>
    <row r="80" spans="1:9" ht="27" customHeight="1">
      <c r="A80" s="84" t="s">
        <v>4425</v>
      </c>
      <c r="B80" s="84" t="s">
        <v>4426</v>
      </c>
      <c r="C80" s="85" t="s">
        <v>4427</v>
      </c>
      <c r="D80" s="97" t="s">
        <v>4428</v>
      </c>
      <c r="E80" s="86" t="s">
        <v>4429</v>
      </c>
      <c r="F80" s="84" t="s">
        <v>4430</v>
      </c>
      <c r="G80" s="87">
        <v>44548</v>
      </c>
      <c r="H80" s="61" t="s">
        <v>4225</v>
      </c>
      <c r="I80" s="84"/>
    </row>
    <row r="81" spans="1:9" ht="27" customHeight="1">
      <c r="A81" s="84" t="s">
        <v>4624</v>
      </c>
      <c r="B81" s="84" t="s">
        <v>2562</v>
      </c>
      <c r="C81" s="85" t="s">
        <v>4009</v>
      </c>
      <c r="D81" s="97" t="s">
        <v>99</v>
      </c>
      <c r="E81" s="86" t="s">
        <v>4625</v>
      </c>
      <c r="F81" s="84" t="s">
        <v>100</v>
      </c>
      <c r="G81" s="87">
        <v>45006</v>
      </c>
      <c r="H81" s="84" t="s">
        <v>2230</v>
      </c>
      <c r="I81" s="84"/>
    </row>
    <row r="82" spans="1:9" ht="27" customHeight="1">
      <c r="A82" s="61" t="s">
        <v>613</v>
      </c>
      <c r="B82" s="61" t="s">
        <v>1799</v>
      </c>
      <c r="C82" s="69" t="s">
        <v>4002</v>
      </c>
      <c r="D82" s="58" t="s">
        <v>365</v>
      </c>
      <c r="E82" s="59" t="s">
        <v>4001</v>
      </c>
      <c r="F82" s="61" t="s">
        <v>366</v>
      </c>
      <c r="G82" s="70">
        <v>28751</v>
      </c>
      <c r="H82" s="61" t="s">
        <v>2231</v>
      </c>
      <c r="I82" s="61"/>
    </row>
    <row r="83" spans="1:9" ht="27" customHeight="1">
      <c r="A83" s="61" t="s">
        <v>1892</v>
      </c>
      <c r="B83" s="61" t="s">
        <v>1799</v>
      </c>
      <c r="C83" s="69" t="s">
        <v>3997</v>
      </c>
      <c r="D83" s="58" t="s">
        <v>1893</v>
      </c>
      <c r="E83" s="59" t="s">
        <v>4000</v>
      </c>
      <c r="F83" s="61" t="s">
        <v>1894</v>
      </c>
      <c r="G83" s="70">
        <v>32143</v>
      </c>
      <c r="H83" s="61" t="s">
        <v>4225</v>
      </c>
      <c r="I83" s="61"/>
    </row>
    <row r="84" spans="1:9" ht="27" customHeight="1">
      <c r="A84" s="61" t="s">
        <v>1895</v>
      </c>
      <c r="B84" s="61" t="s">
        <v>1799</v>
      </c>
      <c r="C84" s="69" t="s">
        <v>3999</v>
      </c>
      <c r="D84" s="58" t="s">
        <v>2112</v>
      </c>
      <c r="E84" s="59" t="s">
        <v>3998</v>
      </c>
      <c r="F84" s="61" t="s">
        <v>1896</v>
      </c>
      <c r="G84" s="70">
        <v>32338</v>
      </c>
      <c r="H84" s="61" t="s">
        <v>2113</v>
      </c>
      <c r="I84" s="61"/>
    </row>
    <row r="85" spans="1:9" ht="27" customHeight="1">
      <c r="A85" s="61" t="s">
        <v>1886</v>
      </c>
      <c r="B85" s="61" t="s">
        <v>1558</v>
      </c>
      <c r="C85" s="69" t="s">
        <v>3997</v>
      </c>
      <c r="D85" s="58" t="s">
        <v>1556</v>
      </c>
      <c r="E85" s="59" t="s">
        <v>3996</v>
      </c>
      <c r="F85" s="61" t="s">
        <v>1982</v>
      </c>
      <c r="G85" s="70">
        <v>33482</v>
      </c>
      <c r="H85" s="61" t="s">
        <v>4225</v>
      </c>
      <c r="I85" s="61"/>
    </row>
    <row r="86" spans="1:9" ht="27" customHeight="1">
      <c r="A86" s="61" t="s">
        <v>1983</v>
      </c>
      <c r="B86" s="92" t="s">
        <v>1558</v>
      </c>
      <c r="C86" s="69" t="s">
        <v>3995</v>
      </c>
      <c r="D86" s="61" t="s">
        <v>1557</v>
      </c>
      <c r="E86" s="59" t="s">
        <v>3994</v>
      </c>
      <c r="F86" s="61" t="s">
        <v>4282</v>
      </c>
      <c r="G86" s="70">
        <v>33482</v>
      </c>
      <c r="H86" s="61" t="s">
        <v>2231</v>
      </c>
      <c r="I86" s="61"/>
    </row>
    <row r="87" spans="1:9" ht="27" customHeight="1">
      <c r="A87" s="61" t="s">
        <v>1984</v>
      </c>
      <c r="B87" s="61" t="s">
        <v>1799</v>
      </c>
      <c r="C87" s="69" t="s">
        <v>3993</v>
      </c>
      <c r="D87" s="58" t="s">
        <v>4283</v>
      </c>
      <c r="E87" s="59" t="s">
        <v>3992</v>
      </c>
      <c r="F87" s="61" t="s">
        <v>1985</v>
      </c>
      <c r="G87" s="70">
        <v>34683</v>
      </c>
      <c r="H87" s="61" t="s">
        <v>2232</v>
      </c>
      <c r="I87" s="61"/>
    </row>
    <row r="88" spans="1:9" ht="27" customHeight="1">
      <c r="A88" s="61" t="s">
        <v>1986</v>
      </c>
      <c r="B88" s="92" t="s">
        <v>1799</v>
      </c>
      <c r="C88" s="69" t="s">
        <v>3991</v>
      </c>
      <c r="D88" s="61" t="s">
        <v>1987</v>
      </c>
      <c r="E88" s="59" t="s">
        <v>3990</v>
      </c>
      <c r="F88" s="61" t="s">
        <v>1988</v>
      </c>
      <c r="G88" s="70">
        <v>35309</v>
      </c>
      <c r="H88" s="61" t="s">
        <v>2231</v>
      </c>
      <c r="I88" s="61"/>
    </row>
    <row r="89" spans="1:9" ht="27" customHeight="1">
      <c r="A89" s="84" t="s">
        <v>1969</v>
      </c>
      <c r="B89" s="84" t="s">
        <v>1799</v>
      </c>
      <c r="C89" s="85" t="s">
        <v>3989</v>
      </c>
      <c r="D89" s="84" t="s">
        <v>2492</v>
      </c>
      <c r="E89" s="86" t="s">
        <v>3988</v>
      </c>
      <c r="F89" s="84" t="s">
        <v>1970</v>
      </c>
      <c r="G89" s="87">
        <v>35521</v>
      </c>
      <c r="H89" s="84" t="s">
        <v>2231</v>
      </c>
      <c r="I89" s="84"/>
    </row>
    <row r="90" spans="1:9" ht="27" customHeight="1">
      <c r="A90" s="84" t="s">
        <v>2493</v>
      </c>
      <c r="B90" s="84" t="s">
        <v>1799</v>
      </c>
      <c r="C90" s="85" t="s">
        <v>3986</v>
      </c>
      <c r="D90" s="84" t="s">
        <v>364</v>
      </c>
      <c r="E90" s="86" t="s">
        <v>3987</v>
      </c>
      <c r="F90" s="84" t="s">
        <v>4284</v>
      </c>
      <c r="G90" s="87">
        <v>36760</v>
      </c>
      <c r="H90" s="84" t="s">
        <v>1552</v>
      </c>
      <c r="I90" s="84"/>
    </row>
    <row r="91" spans="1:9" ht="27" customHeight="1">
      <c r="A91" s="61" t="s">
        <v>428</v>
      </c>
      <c r="B91" s="61" t="s">
        <v>1799</v>
      </c>
      <c r="C91" s="69" t="s">
        <v>3986</v>
      </c>
      <c r="D91" s="58" t="s">
        <v>364</v>
      </c>
      <c r="E91" s="59" t="s">
        <v>3985</v>
      </c>
      <c r="F91" s="61" t="s">
        <v>2494</v>
      </c>
      <c r="G91" s="70">
        <v>37281</v>
      </c>
      <c r="H91" s="61" t="s">
        <v>1552</v>
      </c>
      <c r="I91" s="61"/>
    </row>
    <row r="92" spans="1:9" ht="27" customHeight="1">
      <c r="A92" s="61" t="s">
        <v>4285</v>
      </c>
      <c r="B92" s="61" t="s">
        <v>1799</v>
      </c>
      <c r="C92" s="69" t="s">
        <v>3981</v>
      </c>
      <c r="D92" s="58" t="s">
        <v>4286</v>
      </c>
      <c r="E92" s="59" t="s">
        <v>3984</v>
      </c>
      <c r="F92" s="61" t="s">
        <v>4287</v>
      </c>
      <c r="G92" s="70">
        <v>40725</v>
      </c>
      <c r="H92" s="61" t="s">
        <v>4225</v>
      </c>
      <c r="I92" s="61"/>
    </row>
    <row r="93" spans="1:9" ht="27" customHeight="1">
      <c r="A93" s="61" t="s">
        <v>4288</v>
      </c>
      <c r="B93" s="92" t="s">
        <v>1799</v>
      </c>
      <c r="C93" s="69" t="s">
        <v>3983</v>
      </c>
      <c r="D93" s="61" t="s">
        <v>4289</v>
      </c>
      <c r="E93" s="59" t="s">
        <v>3982</v>
      </c>
      <c r="F93" s="61" t="s">
        <v>4290</v>
      </c>
      <c r="G93" s="70">
        <v>41838</v>
      </c>
      <c r="H93" s="61" t="s">
        <v>4291</v>
      </c>
      <c r="I93" s="61"/>
    </row>
    <row r="94" spans="1:9" ht="27" customHeight="1">
      <c r="A94" s="61" t="s">
        <v>362</v>
      </c>
      <c r="B94" s="61" t="s">
        <v>1799</v>
      </c>
      <c r="C94" s="69" t="s">
        <v>3981</v>
      </c>
      <c r="D94" s="58" t="s">
        <v>4292</v>
      </c>
      <c r="E94" s="59" t="s">
        <v>3622</v>
      </c>
      <c r="F94" s="61" t="s">
        <v>4293</v>
      </c>
      <c r="G94" s="70">
        <v>42858</v>
      </c>
      <c r="H94" s="58" t="s">
        <v>2231</v>
      </c>
      <c r="I94" s="61"/>
    </row>
    <row r="95" spans="1:9" ht="27" customHeight="1">
      <c r="A95" s="61" t="s">
        <v>363</v>
      </c>
      <c r="B95" s="92" t="s">
        <v>1799</v>
      </c>
      <c r="C95" s="69" t="s">
        <v>3980</v>
      </c>
      <c r="D95" s="61" t="s">
        <v>3979</v>
      </c>
      <c r="E95" s="59" t="s">
        <v>3978</v>
      </c>
      <c r="F95" s="61" t="s">
        <v>4294</v>
      </c>
      <c r="G95" s="70">
        <v>43647</v>
      </c>
      <c r="H95" s="61" t="s">
        <v>1525</v>
      </c>
      <c r="I95" s="61"/>
    </row>
    <row r="96" spans="1:9" ht="27" customHeight="1">
      <c r="A96" s="61" t="s">
        <v>98</v>
      </c>
      <c r="B96" s="61" t="s">
        <v>1799</v>
      </c>
      <c r="C96" s="69" t="s">
        <v>3976</v>
      </c>
      <c r="D96" s="61" t="s">
        <v>1419</v>
      </c>
      <c r="E96" s="59" t="s">
        <v>3977</v>
      </c>
      <c r="F96" s="61" t="s">
        <v>1420</v>
      </c>
      <c r="G96" s="70">
        <v>30292</v>
      </c>
      <c r="H96" s="61" t="s">
        <v>2231</v>
      </c>
      <c r="I96" s="61"/>
    </row>
    <row r="97" spans="1:9" ht="27" customHeight="1">
      <c r="A97" s="61" t="s">
        <v>4295</v>
      </c>
      <c r="B97" s="61" t="s">
        <v>1558</v>
      </c>
      <c r="C97" s="69" t="s">
        <v>3976</v>
      </c>
      <c r="D97" s="61" t="s">
        <v>53</v>
      </c>
      <c r="E97" s="59" t="s">
        <v>3975</v>
      </c>
      <c r="F97" s="61" t="s">
        <v>1421</v>
      </c>
      <c r="G97" s="70">
        <v>33848</v>
      </c>
      <c r="H97" s="61" t="s">
        <v>2231</v>
      </c>
      <c r="I97" s="61"/>
    </row>
    <row r="98" spans="1:9" ht="27" customHeight="1">
      <c r="A98" s="61" t="s">
        <v>4296</v>
      </c>
      <c r="B98" s="61" t="s">
        <v>1799</v>
      </c>
      <c r="C98" s="69" t="s">
        <v>3973</v>
      </c>
      <c r="D98" s="61" t="s">
        <v>4297</v>
      </c>
      <c r="E98" s="59" t="s">
        <v>3974</v>
      </c>
      <c r="F98" s="61" t="s">
        <v>4298</v>
      </c>
      <c r="G98" s="70">
        <v>38785</v>
      </c>
      <c r="H98" s="61" t="s">
        <v>1552</v>
      </c>
      <c r="I98" s="61"/>
    </row>
    <row r="99" spans="1:9" ht="27" customHeight="1">
      <c r="A99" s="84" t="s">
        <v>4299</v>
      </c>
      <c r="B99" s="84" t="s">
        <v>1799</v>
      </c>
      <c r="C99" s="85" t="s">
        <v>3973</v>
      </c>
      <c r="D99" s="84" t="s">
        <v>4300</v>
      </c>
      <c r="E99" s="86" t="s">
        <v>3972</v>
      </c>
      <c r="F99" s="84" t="s">
        <v>4301</v>
      </c>
      <c r="G99" s="87">
        <v>40483</v>
      </c>
      <c r="H99" s="84" t="s">
        <v>1552</v>
      </c>
      <c r="I99" s="84"/>
    </row>
    <row r="100" spans="1:9" ht="27" customHeight="1">
      <c r="A100" s="84" t="s">
        <v>1422</v>
      </c>
      <c r="B100" s="84" t="s">
        <v>1799</v>
      </c>
      <c r="C100" s="85" t="s">
        <v>3968</v>
      </c>
      <c r="D100" s="84" t="s">
        <v>4302</v>
      </c>
      <c r="E100" s="86" t="s">
        <v>3971</v>
      </c>
      <c r="F100" s="84" t="s">
        <v>1423</v>
      </c>
      <c r="G100" s="87">
        <v>33543</v>
      </c>
      <c r="H100" s="84" t="s">
        <v>2231</v>
      </c>
      <c r="I100" s="84"/>
    </row>
    <row r="101" spans="1:9" ht="27" customHeight="1">
      <c r="A101" s="93" t="s">
        <v>1428</v>
      </c>
      <c r="B101" s="93" t="s">
        <v>1799</v>
      </c>
      <c r="C101" s="104" t="s">
        <v>3968</v>
      </c>
      <c r="D101" s="93" t="s">
        <v>3970</v>
      </c>
      <c r="E101" s="105" t="s">
        <v>3969</v>
      </c>
      <c r="F101" s="93" t="s">
        <v>1429</v>
      </c>
      <c r="G101" s="106">
        <v>39020</v>
      </c>
      <c r="H101" s="93" t="s">
        <v>2231</v>
      </c>
      <c r="I101" s="93"/>
    </row>
    <row r="102" spans="1:9" ht="27" customHeight="1">
      <c r="A102" s="84" t="s">
        <v>4304</v>
      </c>
      <c r="B102" s="84" t="s">
        <v>1799</v>
      </c>
      <c r="C102" s="85" t="s">
        <v>4308</v>
      </c>
      <c r="D102" s="84" t="s">
        <v>4305</v>
      </c>
      <c r="E102" s="86" t="s">
        <v>4306</v>
      </c>
      <c r="F102" s="84" t="s">
        <v>4307</v>
      </c>
      <c r="G102" s="87">
        <v>41351</v>
      </c>
      <c r="H102" s="84" t="s">
        <v>2231</v>
      </c>
      <c r="I102" s="84"/>
    </row>
    <row r="103" spans="1:9" ht="12" customHeight="1">
      <c r="A103" s="107">
        <f>COUNTA(リスト1473[名称])</f>
        <v>101</v>
      </c>
      <c r="B103" s="107"/>
      <c r="C103" s="108"/>
      <c r="D103" s="107"/>
      <c r="E103" s="109"/>
      <c r="F103" s="107"/>
      <c r="G103" s="110"/>
      <c r="H103" s="107"/>
      <c r="I103" s="107">
        <f>SUM(リスト1473[病床数])</f>
        <v>0</v>
      </c>
    </row>
    <row r="104" spans="1:9" ht="20.25" customHeight="1">
      <c r="A104" s="101"/>
      <c r="B104" s="98"/>
      <c r="C104" s="101"/>
      <c r="D104" s="102"/>
      <c r="E104" s="102"/>
      <c r="F104" s="101"/>
      <c r="G104" s="101"/>
      <c r="H104" s="101"/>
      <c r="I104" s="101"/>
    </row>
    <row r="105" spans="1:9" ht="20.25" customHeight="1">
      <c r="A105" s="101"/>
      <c r="B105" s="101"/>
      <c r="C105" s="101"/>
      <c r="D105" s="102"/>
      <c r="E105" s="102"/>
      <c r="F105" s="101"/>
      <c r="G105" s="101"/>
      <c r="H105" s="101"/>
      <c r="I105" s="101"/>
    </row>
    <row r="106" spans="1:9" ht="20.25" customHeight="1">
      <c r="A106" s="101"/>
      <c r="B106" s="101"/>
      <c r="C106" s="101"/>
      <c r="D106" s="102"/>
      <c r="E106" s="102"/>
      <c r="F106" s="101"/>
      <c r="G106" s="101"/>
      <c r="H106" s="101"/>
      <c r="I106" s="101"/>
    </row>
    <row r="107" spans="1:9" ht="20.25" customHeight="1">
      <c r="A107" s="101"/>
      <c r="B107" s="101"/>
      <c r="C107" s="101"/>
      <c r="D107" s="102"/>
      <c r="E107" s="102"/>
      <c r="F107" s="101"/>
      <c r="G107" s="101"/>
      <c r="H107" s="101"/>
      <c r="I107" s="101"/>
    </row>
    <row r="108" spans="1:9" ht="20.25" customHeight="1">
      <c r="A108" s="101"/>
      <c r="B108" s="101"/>
      <c r="C108" s="101"/>
      <c r="D108" s="102"/>
      <c r="E108" s="102"/>
      <c r="F108" s="101"/>
      <c r="G108" s="101"/>
      <c r="H108" s="101"/>
      <c r="I108" s="101"/>
    </row>
    <row r="109" spans="1:9" ht="20.25" customHeight="1">
      <c r="A109" s="101"/>
      <c r="B109" s="101"/>
      <c r="C109" s="101"/>
      <c r="D109" s="102"/>
      <c r="E109" s="102"/>
      <c r="F109" s="101"/>
      <c r="G109" s="101"/>
      <c r="H109" s="101"/>
      <c r="I109" s="101"/>
    </row>
    <row r="110" spans="1:9" ht="20.25" customHeight="1">
      <c r="A110" s="5"/>
      <c r="B110" s="7"/>
      <c r="C110" s="5"/>
      <c r="D110" s="5"/>
      <c r="E110" s="102"/>
      <c r="F110" s="5"/>
      <c r="G110" s="101"/>
      <c r="H110" s="101"/>
      <c r="I110" s="5"/>
    </row>
    <row r="111" spans="1:9" ht="27.75" customHeight="1">
      <c r="A111" s="5"/>
      <c r="B111" s="5"/>
      <c r="C111" s="5"/>
      <c r="D111" s="5"/>
      <c r="E111" s="103"/>
      <c r="F111" s="5"/>
      <c r="G111" s="6"/>
      <c r="H111" s="5"/>
      <c r="I111" s="5"/>
    </row>
    <row r="112" spans="1:9" ht="27.75" customHeight="1">
      <c r="A112" s="5"/>
      <c r="B112" s="7"/>
      <c r="C112" s="5"/>
      <c r="D112" s="5"/>
      <c r="E112" s="7"/>
      <c r="F112" s="5"/>
      <c r="G112" s="6"/>
      <c r="H112" s="5"/>
      <c r="I112" s="5"/>
    </row>
    <row r="113" spans="1:9" ht="27.75" customHeight="1">
      <c r="A113" s="5"/>
      <c r="B113" s="5"/>
      <c r="C113" s="5"/>
      <c r="D113" s="5"/>
      <c r="E113" s="5"/>
      <c r="F113" s="5"/>
      <c r="G113" s="6"/>
      <c r="H113" s="5"/>
      <c r="I113" s="5"/>
    </row>
    <row r="114" spans="1:9" ht="27.75" customHeight="1">
      <c r="A114" s="5"/>
      <c r="B114" s="7"/>
      <c r="C114" s="5"/>
      <c r="D114" s="5"/>
      <c r="E114" s="7"/>
      <c r="F114" s="5"/>
      <c r="G114" s="6"/>
      <c r="H114" s="5"/>
      <c r="I114" s="5"/>
    </row>
    <row r="115" spans="1:9" ht="27.75" customHeight="1">
      <c r="A115" s="5"/>
      <c r="B115" s="5"/>
      <c r="C115" s="5"/>
      <c r="D115" s="5"/>
      <c r="E115" s="5"/>
      <c r="F115" s="5"/>
      <c r="G115" s="6"/>
      <c r="H115" s="5"/>
      <c r="I115" s="5"/>
    </row>
    <row r="116" spans="1:9" ht="27.75" customHeight="1">
      <c r="A116" s="5"/>
      <c r="B116" s="7"/>
      <c r="C116" s="5"/>
      <c r="D116" s="5"/>
      <c r="E116" s="7"/>
      <c r="F116" s="5"/>
      <c r="G116" s="6"/>
      <c r="H116" s="5"/>
      <c r="I116" s="5"/>
    </row>
    <row r="117" spans="1:9" ht="27.75" customHeight="1">
      <c r="A117" s="5"/>
      <c r="B117" s="5"/>
      <c r="C117" s="5"/>
      <c r="D117" s="5"/>
      <c r="E117" s="5"/>
      <c r="F117" s="5"/>
      <c r="G117" s="6"/>
      <c r="H117" s="5"/>
      <c r="I117" s="5"/>
    </row>
    <row r="118" spans="1:9" ht="27.75" customHeight="1">
      <c r="A118" s="5"/>
      <c r="B118" s="7"/>
      <c r="C118" s="5"/>
      <c r="D118" s="5"/>
      <c r="E118" s="7"/>
      <c r="F118" s="5"/>
      <c r="G118" s="6"/>
      <c r="H118" s="5"/>
      <c r="I118" s="5"/>
    </row>
    <row r="119" spans="1:9" ht="27.75" customHeight="1">
      <c r="A119" s="5"/>
      <c r="B119" s="5"/>
      <c r="C119" s="5"/>
      <c r="D119" s="5"/>
      <c r="E119" s="5"/>
      <c r="F119" s="5"/>
      <c r="G119" s="6"/>
      <c r="H119" s="5"/>
      <c r="I119" s="5"/>
    </row>
    <row r="120" spans="1:9" ht="27.75" customHeight="1">
      <c r="A120" s="5"/>
      <c r="B120" s="7"/>
      <c r="C120" s="5"/>
      <c r="D120" s="5"/>
      <c r="E120" s="7"/>
      <c r="F120" s="5"/>
      <c r="G120" s="6"/>
      <c r="H120" s="5"/>
      <c r="I120" s="5"/>
    </row>
    <row r="121" spans="1:9" ht="27.75" customHeight="1">
      <c r="A121" s="5"/>
      <c r="B121" s="5"/>
      <c r="C121" s="5"/>
      <c r="D121" s="5"/>
      <c r="E121" s="5"/>
      <c r="F121" s="5"/>
      <c r="G121" s="6"/>
      <c r="H121" s="5"/>
      <c r="I121" s="5"/>
    </row>
    <row r="122" spans="1:9" ht="27.75" customHeight="1">
      <c r="A122" s="5"/>
      <c r="B122" s="7"/>
      <c r="C122" s="5"/>
      <c r="D122" s="5"/>
      <c r="E122" s="7"/>
      <c r="F122" s="5"/>
      <c r="G122" s="6"/>
      <c r="H122" s="5"/>
      <c r="I122" s="5"/>
    </row>
    <row r="123" spans="1:9" ht="27.75" customHeight="1">
      <c r="G123" s="6"/>
      <c r="H123" s="5"/>
    </row>
  </sheetData>
  <phoneticPr fontId="7"/>
  <printOptions horizontalCentered="1" gridLinesSet="0"/>
  <pageMargins left="0.43" right="0.39370078740157483" top="1.1023622047244095" bottom="0.39" header="0.51181102362204722" footer="0.16"/>
  <pageSetup paperSize="9" scale="99" fitToHeight="0" orientation="portrait" r:id="rId1"/>
  <headerFooter alignWithMargins="0">
    <oddHeader>&amp;L様式１（歯科）&amp;C&amp;16長野県診療所名簿（歯科）&amp;11
（令和５年10月１日現在）&amp;R
&amp;U諏訪保健福祉事務所</oddHeader>
    <oddFooter>&amp;C&amp;P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7"/>
  <sheetViews>
    <sheetView tabSelected="1" view="pageLayout" topLeftCell="A72" zoomScaleNormal="100" zoomScaleSheetLayoutView="110" workbookViewId="0">
      <selection activeCell="K16" sqref="K16"/>
    </sheetView>
  </sheetViews>
  <sheetFormatPr defaultColWidth="9" defaultRowHeight="27" customHeight="1"/>
  <cols>
    <col min="1" max="1" width="17.7265625" style="1" customWidth="1"/>
    <col min="2" max="2" width="6.6328125" style="1" customWidth="1"/>
    <col min="3" max="3" width="7.453125" style="1" customWidth="1"/>
    <col min="4" max="4" width="18.08984375" style="1" customWidth="1"/>
    <col min="5" max="5" width="11.453125" style="1" customWidth="1"/>
    <col min="6" max="6" width="10.08984375" style="1" customWidth="1"/>
    <col min="7" max="7" width="8.90625" style="1" customWidth="1"/>
    <col min="8" max="8" width="11.08984375" style="1" customWidth="1"/>
    <col min="9" max="9" width="6.90625" style="1" customWidth="1"/>
    <col min="10" max="16384" width="9" style="1"/>
  </cols>
  <sheetData>
    <row r="1" spans="1:9" s="3" customFormat="1" ht="26.5" customHeight="1">
      <c r="A1" s="12" t="s">
        <v>2150</v>
      </c>
      <c r="B1" s="12" t="s">
        <v>2151</v>
      </c>
      <c r="C1" s="12" t="s">
        <v>283</v>
      </c>
      <c r="D1" s="12" t="s">
        <v>2152</v>
      </c>
      <c r="E1" s="12" t="s">
        <v>2153</v>
      </c>
      <c r="F1" s="12" t="s">
        <v>2154</v>
      </c>
      <c r="G1" s="12" t="s">
        <v>2155</v>
      </c>
      <c r="H1" s="12" t="s">
        <v>253</v>
      </c>
      <c r="I1" s="12" t="s">
        <v>254</v>
      </c>
    </row>
    <row r="2" spans="1:9" s="14" customFormat="1" ht="27" customHeight="1">
      <c r="A2" s="11" t="s">
        <v>3848</v>
      </c>
      <c r="B2" s="11" t="s">
        <v>1799</v>
      </c>
      <c r="C2" s="25" t="s">
        <v>3849</v>
      </c>
      <c r="D2" s="11" t="s">
        <v>1463</v>
      </c>
      <c r="E2" s="25" t="s">
        <v>397</v>
      </c>
      <c r="F2" s="11" t="s">
        <v>398</v>
      </c>
      <c r="G2" s="26">
        <v>22767</v>
      </c>
      <c r="H2" s="11" t="s">
        <v>2231</v>
      </c>
      <c r="I2" s="11"/>
    </row>
    <row r="3" spans="1:9" s="14" customFormat="1" ht="27" customHeight="1">
      <c r="A3" s="11" t="s">
        <v>596</v>
      </c>
      <c r="B3" s="11" t="s">
        <v>1799</v>
      </c>
      <c r="C3" s="25" t="s">
        <v>3086</v>
      </c>
      <c r="D3" s="11" t="s">
        <v>3850</v>
      </c>
      <c r="E3" s="25" t="s">
        <v>399</v>
      </c>
      <c r="F3" s="11" t="s">
        <v>3616</v>
      </c>
      <c r="G3" s="72">
        <v>42826</v>
      </c>
      <c r="H3" s="11" t="s">
        <v>2231</v>
      </c>
      <c r="I3" s="11"/>
    </row>
    <row r="4" spans="1:9" s="14" customFormat="1" ht="27" customHeight="1">
      <c r="A4" s="11" t="s">
        <v>371</v>
      </c>
      <c r="B4" s="11" t="s">
        <v>1799</v>
      </c>
      <c r="C4" s="25" t="s">
        <v>3091</v>
      </c>
      <c r="D4" s="11" t="s">
        <v>1464</v>
      </c>
      <c r="E4" s="25" t="s">
        <v>372</v>
      </c>
      <c r="F4" s="11" t="s">
        <v>373</v>
      </c>
      <c r="G4" s="26">
        <v>28693</v>
      </c>
      <c r="H4" s="73" t="s">
        <v>2550</v>
      </c>
      <c r="I4" s="11"/>
    </row>
    <row r="5" spans="1:9" s="14" customFormat="1" ht="27" customHeight="1">
      <c r="A5" s="11" t="s">
        <v>294</v>
      </c>
      <c r="B5" s="11" t="s">
        <v>1799</v>
      </c>
      <c r="C5" s="25" t="s">
        <v>3091</v>
      </c>
      <c r="D5" s="11" t="s">
        <v>103</v>
      </c>
      <c r="E5" s="25" t="s">
        <v>295</v>
      </c>
      <c r="F5" s="11" t="s">
        <v>246</v>
      </c>
      <c r="G5" s="26">
        <v>30214</v>
      </c>
      <c r="H5" s="11" t="s">
        <v>3080</v>
      </c>
      <c r="I5" s="11"/>
    </row>
    <row r="6" spans="1:9" s="14" customFormat="1" ht="27" customHeight="1">
      <c r="A6" s="11" t="s">
        <v>667</v>
      </c>
      <c r="B6" s="11" t="s">
        <v>1799</v>
      </c>
      <c r="C6" s="25" t="s">
        <v>3088</v>
      </c>
      <c r="D6" s="11" t="s">
        <v>1465</v>
      </c>
      <c r="E6" s="25" t="s">
        <v>668</v>
      </c>
      <c r="F6" s="11" t="s">
        <v>669</v>
      </c>
      <c r="G6" s="26">
        <v>30970</v>
      </c>
      <c r="H6" s="11" t="s">
        <v>2545</v>
      </c>
      <c r="I6" s="11"/>
    </row>
    <row r="7" spans="1:9" s="14" customFormat="1" ht="27" customHeight="1">
      <c r="A7" s="11" t="s">
        <v>670</v>
      </c>
      <c r="B7" s="11" t="s">
        <v>1799</v>
      </c>
      <c r="C7" s="25" t="s">
        <v>3068</v>
      </c>
      <c r="D7" s="11" t="s">
        <v>1466</v>
      </c>
      <c r="E7" s="25" t="s">
        <v>622</v>
      </c>
      <c r="F7" s="11" t="s">
        <v>1475</v>
      </c>
      <c r="G7" s="26">
        <v>31484</v>
      </c>
      <c r="H7" s="73" t="s">
        <v>2550</v>
      </c>
      <c r="I7" s="11"/>
    </row>
    <row r="8" spans="1:9" s="14" customFormat="1" ht="27" customHeight="1">
      <c r="A8" s="11" t="s">
        <v>1476</v>
      </c>
      <c r="B8" s="11" t="s">
        <v>1799</v>
      </c>
      <c r="C8" s="25" t="s">
        <v>3077</v>
      </c>
      <c r="D8" s="11" t="s">
        <v>1477</v>
      </c>
      <c r="E8" s="25" t="s">
        <v>1478</v>
      </c>
      <c r="F8" s="11" t="s">
        <v>1479</v>
      </c>
      <c r="G8" s="26">
        <v>31851</v>
      </c>
      <c r="H8" s="11" t="s">
        <v>3046</v>
      </c>
      <c r="I8" s="11"/>
    </row>
    <row r="9" spans="1:9" s="14" customFormat="1" ht="27" customHeight="1">
      <c r="A9" s="11" t="s">
        <v>1480</v>
      </c>
      <c r="B9" s="11" t="s">
        <v>1799</v>
      </c>
      <c r="C9" s="25" t="s">
        <v>3082</v>
      </c>
      <c r="D9" s="11" t="s">
        <v>2199</v>
      </c>
      <c r="E9" s="25" t="s">
        <v>646</v>
      </c>
      <c r="F9" s="11" t="s">
        <v>647</v>
      </c>
      <c r="G9" s="26">
        <v>32343</v>
      </c>
      <c r="H9" s="11" t="s">
        <v>2545</v>
      </c>
      <c r="I9" s="11"/>
    </row>
    <row r="10" spans="1:9" s="14" customFormat="1" ht="27" customHeight="1">
      <c r="A10" s="11" t="s">
        <v>648</v>
      </c>
      <c r="B10" s="11" t="s">
        <v>1799</v>
      </c>
      <c r="C10" s="25" t="s">
        <v>3068</v>
      </c>
      <c r="D10" s="11" t="s">
        <v>3141</v>
      </c>
      <c r="E10" s="25" t="s">
        <v>649</v>
      </c>
      <c r="F10" s="11" t="s">
        <v>104</v>
      </c>
      <c r="G10" s="26">
        <v>32371</v>
      </c>
      <c r="H10" s="11" t="s">
        <v>3046</v>
      </c>
      <c r="I10" s="11"/>
    </row>
    <row r="11" spans="1:9" s="14" customFormat="1" ht="27" customHeight="1">
      <c r="A11" s="11" t="s">
        <v>2010</v>
      </c>
      <c r="B11" s="11" t="s">
        <v>1799</v>
      </c>
      <c r="C11" s="25" t="s">
        <v>3090</v>
      </c>
      <c r="D11" s="11" t="s">
        <v>3089</v>
      </c>
      <c r="E11" s="25" t="s">
        <v>105</v>
      </c>
      <c r="F11" s="11" t="s">
        <v>106</v>
      </c>
      <c r="G11" s="26">
        <v>32830</v>
      </c>
      <c r="H11" s="13" t="s">
        <v>2231</v>
      </c>
      <c r="I11" s="11"/>
    </row>
    <row r="12" spans="1:9" s="14" customFormat="1" ht="27" customHeight="1">
      <c r="A12" s="11" t="s">
        <v>154</v>
      </c>
      <c r="B12" s="11" t="s">
        <v>1799</v>
      </c>
      <c r="C12" s="25" t="s">
        <v>3079</v>
      </c>
      <c r="D12" s="11" t="s">
        <v>1467</v>
      </c>
      <c r="E12" s="74" t="s">
        <v>107</v>
      </c>
      <c r="F12" s="11" t="s">
        <v>108</v>
      </c>
      <c r="G12" s="26">
        <v>33150</v>
      </c>
      <c r="H12" s="11" t="s">
        <v>2550</v>
      </c>
      <c r="I12" s="11"/>
    </row>
    <row r="13" spans="1:9" s="14" customFormat="1" ht="27" customHeight="1">
      <c r="A13" s="11" t="s">
        <v>244</v>
      </c>
      <c r="B13" s="11" t="s">
        <v>1799</v>
      </c>
      <c r="C13" s="25" t="s">
        <v>3085</v>
      </c>
      <c r="D13" s="11" t="s">
        <v>463</v>
      </c>
      <c r="E13" s="25" t="s">
        <v>109</v>
      </c>
      <c r="F13" s="11" t="s">
        <v>110</v>
      </c>
      <c r="G13" s="26">
        <v>33435</v>
      </c>
      <c r="H13" s="11" t="s">
        <v>2550</v>
      </c>
      <c r="I13" s="11"/>
    </row>
    <row r="14" spans="1:9" s="14" customFormat="1" ht="27" customHeight="1">
      <c r="A14" s="11" t="s">
        <v>111</v>
      </c>
      <c r="B14" s="11" t="s">
        <v>1799</v>
      </c>
      <c r="C14" s="25" t="s">
        <v>3076</v>
      </c>
      <c r="D14" s="11" t="s">
        <v>112</v>
      </c>
      <c r="E14" s="25" t="s">
        <v>2050</v>
      </c>
      <c r="F14" s="11" t="s">
        <v>2051</v>
      </c>
      <c r="G14" s="26">
        <v>33553</v>
      </c>
      <c r="H14" s="13" t="s">
        <v>2231</v>
      </c>
      <c r="I14" s="11"/>
    </row>
    <row r="15" spans="1:9" s="14" customFormat="1" ht="27" customHeight="1">
      <c r="A15" s="11" t="s">
        <v>2052</v>
      </c>
      <c r="B15" s="11" t="s">
        <v>1799</v>
      </c>
      <c r="C15" s="25" t="s">
        <v>3084</v>
      </c>
      <c r="D15" s="11" t="s">
        <v>1468</v>
      </c>
      <c r="E15" s="25" t="s">
        <v>2053</v>
      </c>
      <c r="F15" s="11" t="s">
        <v>2054</v>
      </c>
      <c r="G15" s="26">
        <v>33725</v>
      </c>
      <c r="H15" s="11" t="s">
        <v>2545</v>
      </c>
      <c r="I15" s="11"/>
    </row>
    <row r="16" spans="1:9" s="14" customFormat="1" ht="27" customHeight="1">
      <c r="A16" s="11" t="s">
        <v>2055</v>
      </c>
      <c r="B16" s="11" t="s">
        <v>1799</v>
      </c>
      <c r="C16" s="25" t="s">
        <v>3088</v>
      </c>
      <c r="D16" s="11" t="s">
        <v>1469</v>
      </c>
      <c r="E16" s="25" t="s">
        <v>2056</v>
      </c>
      <c r="F16" s="11" t="s">
        <v>2057</v>
      </c>
      <c r="G16" s="26">
        <v>34415</v>
      </c>
      <c r="H16" s="11" t="s">
        <v>2231</v>
      </c>
      <c r="I16" s="11"/>
    </row>
    <row r="17" spans="1:9" s="14" customFormat="1" ht="27" customHeight="1">
      <c r="A17" s="11" t="s">
        <v>2058</v>
      </c>
      <c r="B17" s="11" t="s">
        <v>1799</v>
      </c>
      <c r="C17" s="25" t="s">
        <v>3087</v>
      </c>
      <c r="D17" s="11" t="s">
        <v>2059</v>
      </c>
      <c r="E17" s="25" t="s">
        <v>42</v>
      </c>
      <c r="F17" s="11" t="s">
        <v>43</v>
      </c>
      <c r="G17" s="26">
        <v>34624</v>
      </c>
      <c r="H17" s="11" t="s">
        <v>3142</v>
      </c>
      <c r="I17" s="11"/>
    </row>
    <row r="18" spans="1:9" s="14" customFormat="1" ht="27" customHeight="1">
      <c r="A18" s="11" t="s">
        <v>392</v>
      </c>
      <c r="B18" s="11" t="s">
        <v>1799</v>
      </c>
      <c r="C18" s="25" t="s">
        <v>3068</v>
      </c>
      <c r="D18" s="11" t="s">
        <v>464</v>
      </c>
      <c r="E18" s="25" t="s">
        <v>44</v>
      </c>
      <c r="F18" s="11" t="s">
        <v>45</v>
      </c>
      <c r="G18" s="26">
        <v>34700</v>
      </c>
      <c r="H18" s="11" t="s">
        <v>2231</v>
      </c>
      <c r="I18" s="11"/>
    </row>
    <row r="19" spans="1:9" s="14" customFormat="1" ht="27" customHeight="1">
      <c r="A19" s="11" t="s">
        <v>2365</v>
      </c>
      <c r="B19" s="11" t="s">
        <v>1799</v>
      </c>
      <c r="C19" s="25" t="s">
        <v>3086</v>
      </c>
      <c r="D19" s="11" t="s">
        <v>46</v>
      </c>
      <c r="E19" s="25" t="s">
        <v>47</v>
      </c>
      <c r="F19" s="11" t="s">
        <v>48</v>
      </c>
      <c r="G19" s="26">
        <v>35004</v>
      </c>
      <c r="H19" s="11" t="s">
        <v>3046</v>
      </c>
      <c r="I19" s="11"/>
    </row>
    <row r="20" spans="1:9" s="14" customFormat="1" ht="27" customHeight="1">
      <c r="A20" s="11" t="s">
        <v>49</v>
      </c>
      <c r="B20" s="11" t="s">
        <v>1799</v>
      </c>
      <c r="C20" s="25" t="s">
        <v>3068</v>
      </c>
      <c r="D20" s="11" t="s">
        <v>1470</v>
      </c>
      <c r="E20" s="25" t="s">
        <v>4134</v>
      </c>
      <c r="F20" s="11" t="s">
        <v>224</v>
      </c>
      <c r="G20" s="26">
        <v>35100</v>
      </c>
      <c r="H20" s="11" t="s">
        <v>2231</v>
      </c>
      <c r="I20" s="11"/>
    </row>
    <row r="21" spans="1:9" s="14" customFormat="1" ht="27" customHeight="1">
      <c r="A21" s="11" t="s">
        <v>226</v>
      </c>
      <c r="B21" s="11" t="s">
        <v>1799</v>
      </c>
      <c r="C21" s="25" t="s">
        <v>3085</v>
      </c>
      <c r="D21" s="11" t="s">
        <v>465</v>
      </c>
      <c r="E21" s="25" t="s">
        <v>227</v>
      </c>
      <c r="F21" s="11" t="s">
        <v>228</v>
      </c>
      <c r="G21" s="26">
        <v>35193</v>
      </c>
      <c r="H21" s="11" t="s">
        <v>3046</v>
      </c>
      <c r="I21" s="11"/>
    </row>
    <row r="22" spans="1:9" s="14" customFormat="1" ht="27" customHeight="1">
      <c r="A22" s="11" t="s">
        <v>428</v>
      </c>
      <c r="B22" s="11" t="s">
        <v>1799</v>
      </c>
      <c r="C22" s="25" t="s">
        <v>3084</v>
      </c>
      <c r="D22" s="11" t="s">
        <v>467</v>
      </c>
      <c r="E22" s="25" t="s">
        <v>229</v>
      </c>
      <c r="F22" s="11" t="s">
        <v>230</v>
      </c>
      <c r="G22" s="26">
        <v>35400</v>
      </c>
      <c r="H22" s="11" t="s">
        <v>3046</v>
      </c>
      <c r="I22" s="11"/>
    </row>
    <row r="23" spans="1:9" s="14" customFormat="1" ht="27" customHeight="1">
      <c r="A23" s="11" t="s">
        <v>231</v>
      </c>
      <c r="B23" s="11" t="s">
        <v>1799</v>
      </c>
      <c r="C23" s="25" t="s">
        <v>3077</v>
      </c>
      <c r="D23" s="11" t="s">
        <v>3143</v>
      </c>
      <c r="E23" s="25" t="s">
        <v>232</v>
      </c>
      <c r="F23" s="11" t="s">
        <v>2394</v>
      </c>
      <c r="G23" s="26">
        <v>35499</v>
      </c>
      <c r="H23" s="11" t="s">
        <v>3083</v>
      </c>
      <c r="I23" s="11"/>
    </row>
    <row r="24" spans="1:9" s="14" customFormat="1" ht="27" customHeight="1">
      <c r="A24" s="11" t="s">
        <v>2397</v>
      </c>
      <c r="B24" s="11" t="s">
        <v>1799</v>
      </c>
      <c r="C24" s="25" t="s">
        <v>3081</v>
      </c>
      <c r="D24" s="73" t="s">
        <v>468</v>
      </c>
      <c r="E24" s="25" t="s">
        <v>2398</v>
      </c>
      <c r="F24" s="11" t="s">
        <v>2399</v>
      </c>
      <c r="G24" s="26">
        <v>37022</v>
      </c>
      <c r="H24" s="73" t="s">
        <v>3080</v>
      </c>
      <c r="I24" s="11"/>
    </row>
    <row r="25" spans="1:9" s="14" customFormat="1" ht="27" customHeight="1">
      <c r="A25" s="11" t="s">
        <v>2400</v>
      </c>
      <c r="B25" s="11" t="s">
        <v>1799</v>
      </c>
      <c r="C25" s="25" t="s">
        <v>3079</v>
      </c>
      <c r="D25" s="73" t="s">
        <v>3078</v>
      </c>
      <c r="E25" s="74" t="s">
        <v>2401</v>
      </c>
      <c r="F25" s="11" t="s">
        <v>2402</v>
      </c>
      <c r="G25" s="26">
        <v>37347</v>
      </c>
      <c r="H25" s="73" t="s">
        <v>2550</v>
      </c>
      <c r="I25" s="11"/>
    </row>
    <row r="26" spans="1:9" s="14" customFormat="1" ht="27" customHeight="1">
      <c r="A26" s="11" t="s">
        <v>613</v>
      </c>
      <c r="B26" s="11" t="s">
        <v>1799</v>
      </c>
      <c r="C26" s="25" t="s">
        <v>3068</v>
      </c>
      <c r="D26" s="11" t="s">
        <v>469</v>
      </c>
      <c r="E26" s="25" t="s">
        <v>2137</v>
      </c>
      <c r="F26" s="11" t="s">
        <v>2138</v>
      </c>
      <c r="G26" s="26">
        <v>37530</v>
      </c>
      <c r="H26" s="11" t="s">
        <v>2231</v>
      </c>
      <c r="I26" s="11"/>
    </row>
    <row r="27" spans="1:9" s="14" customFormat="1" ht="27" customHeight="1">
      <c r="A27" s="11" t="s">
        <v>239</v>
      </c>
      <c r="B27" s="11" t="s">
        <v>1799</v>
      </c>
      <c r="C27" s="25" t="s">
        <v>3068</v>
      </c>
      <c r="D27" s="11" t="s">
        <v>470</v>
      </c>
      <c r="E27" s="25" t="s">
        <v>2142</v>
      </c>
      <c r="F27" s="13" t="s">
        <v>2143</v>
      </c>
      <c r="G27" s="26">
        <v>38384</v>
      </c>
      <c r="H27" s="11" t="s">
        <v>3080</v>
      </c>
      <c r="I27" s="11"/>
    </row>
    <row r="28" spans="1:9" s="14" customFormat="1" ht="27" customHeight="1">
      <c r="A28" s="11" t="s">
        <v>2144</v>
      </c>
      <c r="B28" s="11" t="s">
        <v>1799</v>
      </c>
      <c r="C28" s="25" t="s">
        <v>3069</v>
      </c>
      <c r="D28" s="11" t="s">
        <v>471</v>
      </c>
      <c r="E28" s="25" t="s">
        <v>2145</v>
      </c>
      <c r="F28" s="11" t="s">
        <v>2146</v>
      </c>
      <c r="G28" s="26">
        <v>38869</v>
      </c>
      <c r="H28" s="11" t="s">
        <v>2550</v>
      </c>
      <c r="I28" s="11"/>
    </row>
    <row r="29" spans="1:9" s="14" customFormat="1" ht="27" customHeight="1">
      <c r="A29" s="11" t="s">
        <v>435</v>
      </c>
      <c r="B29" s="11" t="s">
        <v>1799</v>
      </c>
      <c r="C29" s="25" t="s">
        <v>3076</v>
      </c>
      <c r="D29" s="11" t="s">
        <v>436</v>
      </c>
      <c r="E29" s="25" t="s">
        <v>3075</v>
      </c>
      <c r="F29" s="11" t="s">
        <v>437</v>
      </c>
      <c r="G29" s="26">
        <v>39099</v>
      </c>
      <c r="H29" s="11" t="s">
        <v>3045</v>
      </c>
      <c r="I29" s="11"/>
    </row>
    <row r="30" spans="1:9" s="14" customFormat="1" ht="27" customHeight="1">
      <c r="A30" s="11" t="s">
        <v>2139</v>
      </c>
      <c r="B30" s="11" t="s">
        <v>1799</v>
      </c>
      <c r="C30" s="25" t="s">
        <v>3074</v>
      </c>
      <c r="D30" s="11" t="s">
        <v>1703</v>
      </c>
      <c r="E30" s="25" t="s">
        <v>2140</v>
      </c>
      <c r="F30" s="11" t="s">
        <v>2141</v>
      </c>
      <c r="G30" s="26">
        <v>39374</v>
      </c>
      <c r="H30" s="73" t="s">
        <v>2550</v>
      </c>
      <c r="I30" s="11"/>
    </row>
    <row r="31" spans="1:9" s="14" customFormat="1" ht="27" customHeight="1">
      <c r="A31" s="11" t="s">
        <v>23</v>
      </c>
      <c r="B31" s="11" t="s">
        <v>2334</v>
      </c>
      <c r="C31" s="25" t="s">
        <v>3069</v>
      </c>
      <c r="D31" s="11" t="s">
        <v>24</v>
      </c>
      <c r="E31" s="25" t="s">
        <v>3073</v>
      </c>
      <c r="F31" s="11" t="s">
        <v>25</v>
      </c>
      <c r="G31" s="26">
        <v>42339</v>
      </c>
      <c r="H31" s="11" t="s">
        <v>3044</v>
      </c>
      <c r="I31" s="11"/>
    </row>
    <row r="32" spans="1:9" s="14" customFormat="1" ht="27" customHeight="1">
      <c r="A32" s="11" t="s">
        <v>3072</v>
      </c>
      <c r="B32" s="11" t="s">
        <v>1558</v>
      </c>
      <c r="C32" s="25" t="s">
        <v>3071</v>
      </c>
      <c r="D32" s="11" t="s">
        <v>472</v>
      </c>
      <c r="E32" s="25" t="s">
        <v>2395</v>
      </c>
      <c r="F32" s="11" t="s">
        <v>2396</v>
      </c>
      <c r="G32" s="26">
        <v>40148</v>
      </c>
      <c r="H32" s="11" t="s">
        <v>2545</v>
      </c>
      <c r="I32" s="11"/>
    </row>
    <row r="33" spans="1:9" s="14" customFormat="1" ht="27" customHeight="1">
      <c r="A33" s="11" t="s">
        <v>3070</v>
      </c>
      <c r="B33" s="11" t="s">
        <v>4604</v>
      </c>
      <c r="C33" s="25" t="s">
        <v>3069</v>
      </c>
      <c r="D33" s="11" t="s">
        <v>78</v>
      </c>
      <c r="E33" s="25" t="s">
        <v>374</v>
      </c>
      <c r="F33" s="11" t="s">
        <v>4638</v>
      </c>
      <c r="G33" s="26">
        <v>40307</v>
      </c>
      <c r="H33" s="11" t="s">
        <v>2231</v>
      </c>
      <c r="I33" s="11"/>
    </row>
    <row r="34" spans="1:9" s="14" customFormat="1" ht="27" customHeight="1">
      <c r="A34" s="11" t="s">
        <v>150</v>
      </c>
      <c r="B34" s="11" t="s">
        <v>1799</v>
      </c>
      <c r="C34" s="25" t="s">
        <v>3068</v>
      </c>
      <c r="D34" s="11" t="s">
        <v>473</v>
      </c>
      <c r="E34" s="25" t="s">
        <v>225</v>
      </c>
      <c r="F34" s="11" t="s">
        <v>3067</v>
      </c>
      <c r="G34" s="26">
        <v>40522</v>
      </c>
      <c r="H34" s="13" t="s">
        <v>3066</v>
      </c>
      <c r="I34" s="11"/>
    </row>
    <row r="35" spans="1:9" s="14" customFormat="1" ht="27" customHeight="1">
      <c r="A35" s="11" t="s">
        <v>3899</v>
      </c>
      <c r="B35" s="11" t="s">
        <v>1039</v>
      </c>
      <c r="C35" s="25" t="s">
        <v>3900</v>
      </c>
      <c r="D35" s="11" t="s">
        <v>3901</v>
      </c>
      <c r="E35" s="25" t="s">
        <v>3902</v>
      </c>
      <c r="F35" s="11" t="s">
        <v>3845</v>
      </c>
      <c r="G35" s="26">
        <v>43545</v>
      </c>
      <c r="H35" s="13" t="s">
        <v>3066</v>
      </c>
      <c r="I35" s="11"/>
    </row>
    <row r="36" spans="1:9" s="14" customFormat="1" ht="27" customHeight="1">
      <c r="A36" s="11" t="s">
        <v>4438</v>
      </c>
      <c r="B36" s="11" t="s">
        <v>1039</v>
      </c>
      <c r="C36" s="25" t="s">
        <v>3065</v>
      </c>
      <c r="D36" s="11" t="s">
        <v>3064</v>
      </c>
      <c r="E36" s="25" t="s">
        <v>2161</v>
      </c>
      <c r="F36" s="11" t="s">
        <v>4437</v>
      </c>
      <c r="G36" s="26">
        <v>44754</v>
      </c>
      <c r="H36" s="11" t="s">
        <v>2550</v>
      </c>
      <c r="I36" s="11"/>
    </row>
    <row r="37" spans="1:9" s="14" customFormat="1" ht="27" customHeight="1">
      <c r="A37" s="11" t="s">
        <v>2162</v>
      </c>
      <c r="B37" s="11" t="s">
        <v>1799</v>
      </c>
      <c r="C37" s="25" t="s">
        <v>3057</v>
      </c>
      <c r="D37" s="11" t="s">
        <v>3063</v>
      </c>
      <c r="E37" s="25" t="s">
        <v>2163</v>
      </c>
      <c r="F37" s="11" t="s">
        <v>2312</v>
      </c>
      <c r="G37" s="26">
        <v>26774</v>
      </c>
      <c r="H37" s="11" t="s">
        <v>2231</v>
      </c>
      <c r="I37" s="11"/>
    </row>
    <row r="38" spans="1:9" s="14" customFormat="1" ht="27" customHeight="1">
      <c r="A38" s="11" t="s">
        <v>2313</v>
      </c>
      <c r="B38" s="11" t="s">
        <v>1799</v>
      </c>
      <c r="C38" s="25" t="s">
        <v>3052</v>
      </c>
      <c r="D38" s="11" t="s">
        <v>3062</v>
      </c>
      <c r="E38" s="25" t="s">
        <v>2314</v>
      </c>
      <c r="F38" s="11" t="s">
        <v>2315</v>
      </c>
      <c r="G38" s="26">
        <v>30018</v>
      </c>
      <c r="H38" s="11" t="s">
        <v>3046</v>
      </c>
      <c r="I38" s="11"/>
    </row>
    <row r="39" spans="1:9" s="14" customFormat="1" ht="27" customHeight="1">
      <c r="A39" s="11" t="s">
        <v>2055</v>
      </c>
      <c r="B39" s="11" t="s">
        <v>1799</v>
      </c>
      <c r="C39" s="25" t="s">
        <v>3061</v>
      </c>
      <c r="D39" s="11" t="s">
        <v>3060</v>
      </c>
      <c r="E39" s="25" t="s">
        <v>386</v>
      </c>
      <c r="F39" s="11" t="s">
        <v>387</v>
      </c>
      <c r="G39" s="26">
        <v>31733</v>
      </c>
      <c r="H39" s="11" t="s">
        <v>2231</v>
      </c>
      <c r="I39" s="11"/>
    </row>
    <row r="40" spans="1:9" s="14" customFormat="1" ht="27" customHeight="1">
      <c r="A40" s="13" t="s">
        <v>388</v>
      </c>
      <c r="B40" s="11" t="s">
        <v>1799</v>
      </c>
      <c r="C40" s="25" t="s">
        <v>3052</v>
      </c>
      <c r="D40" s="11" t="s">
        <v>3138</v>
      </c>
      <c r="E40" s="25" t="s">
        <v>389</v>
      </c>
      <c r="F40" s="11" t="s">
        <v>390</v>
      </c>
      <c r="G40" s="26">
        <v>32093</v>
      </c>
      <c r="H40" s="11" t="s">
        <v>3046</v>
      </c>
      <c r="I40" s="11"/>
    </row>
    <row r="41" spans="1:9" s="14" customFormat="1" ht="27" customHeight="1">
      <c r="A41" s="11" t="s">
        <v>1404</v>
      </c>
      <c r="B41" s="11" t="s">
        <v>1799</v>
      </c>
      <c r="C41" s="25" t="s">
        <v>3059</v>
      </c>
      <c r="D41" s="11" t="s">
        <v>3058</v>
      </c>
      <c r="E41" s="25" t="s">
        <v>391</v>
      </c>
      <c r="F41" s="11" t="s">
        <v>2203</v>
      </c>
      <c r="G41" s="26">
        <v>33492</v>
      </c>
      <c r="H41" s="11" t="s">
        <v>2231</v>
      </c>
      <c r="I41" s="11"/>
    </row>
    <row r="42" spans="1:9" s="14" customFormat="1" ht="27" customHeight="1">
      <c r="A42" s="11" t="s">
        <v>2204</v>
      </c>
      <c r="B42" s="11" t="s">
        <v>1799</v>
      </c>
      <c r="C42" s="25" t="s">
        <v>3050</v>
      </c>
      <c r="D42" s="11" t="s">
        <v>3144</v>
      </c>
      <c r="E42" s="25" t="s">
        <v>2205</v>
      </c>
      <c r="F42" s="11" t="s">
        <v>2206</v>
      </c>
      <c r="G42" s="26">
        <v>35396</v>
      </c>
      <c r="H42" s="11" t="s">
        <v>2231</v>
      </c>
      <c r="I42" s="11"/>
    </row>
    <row r="43" spans="1:9" s="14" customFormat="1" ht="27" customHeight="1">
      <c r="A43" s="11" t="s">
        <v>154</v>
      </c>
      <c r="B43" s="11" t="s">
        <v>1799</v>
      </c>
      <c r="C43" s="25" t="s">
        <v>3056</v>
      </c>
      <c r="D43" s="11" t="s">
        <v>3055</v>
      </c>
      <c r="E43" s="75" t="s">
        <v>2207</v>
      </c>
      <c r="F43" s="11" t="s">
        <v>2208</v>
      </c>
      <c r="G43" s="26">
        <v>36708</v>
      </c>
      <c r="H43" s="11" t="s">
        <v>2550</v>
      </c>
      <c r="I43" s="11"/>
    </row>
    <row r="44" spans="1:9" s="14" customFormat="1" ht="27" customHeight="1">
      <c r="A44" s="11" t="s">
        <v>1711</v>
      </c>
      <c r="B44" s="11" t="s">
        <v>1258</v>
      </c>
      <c r="C44" s="25" t="s">
        <v>3054</v>
      </c>
      <c r="D44" s="76" t="s">
        <v>1712</v>
      </c>
      <c r="E44" s="77" t="s">
        <v>1713</v>
      </c>
      <c r="F44" s="76" t="s">
        <v>1714</v>
      </c>
      <c r="G44" s="26">
        <v>43221</v>
      </c>
      <c r="H44" s="73" t="s">
        <v>2545</v>
      </c>
      <c r="I44" s="11"/>
    </row>
    <row r="45" spans="1:9" s="14" customFormat="1" ht="27" customHeight="1">
      <c r="A45" s="11" t="s">
        <v>1715</v>
      </c>
      <c r="B45" s="11" t="s">
        <v>1799</v>
      </c>
      <c r="C45" s="25" t="s">
        <v>3052</v>
      </c>
      <c r="D45" s="11" t="s">
        <v>3053</v>
      </c>
      <c r="E45" s="25" t="s">
        <v>1716</v>
      </c>
      <c r="F45" s="73" t="s">
        <v>1717</v>
      </c>
      <c r="G45" s="26">
        <v>38096</v>
      </c>
      <c r="H45" s="73" t="s">
        <v>2545</v>
      </c>
      <c r="I45" s="11"/>
    </row>
    <row r="46" spans="1:9" s="14" customFormat="1" ht="27" customHeight="1">
      <c r="A46" s="11" t="s">
        <v>2359</v>
      </c>
      <c r="B46" s="11" t="s">
        <v>1558</v>
      </c>
      <c r="C46" s="25" t="s">
        <v>3052</v>
      </c>
      <c r="D46" s="11" t="s">
        <v>3051</v>
      </c>
      <c r="E46" s="25" t="s">
        <v>624</v>
      </c>
      <c r="F46" s="11" t="s">
        <v>625</v>
      </c>
      <c r="G46" s="26">
        <v>38808</v>
      </c>
      <c r="H46" s="11" t="s">
        <v>2231</v>
      </c>
      <c r="I46" s="11"/>
    </row>
    <row r="47" spans="1:9" s="14" customFormat="1" ht="27" customHeight="1">
      <c r="A47" s="11" t="s">
        <v>231</v>
      </c>
      <c r="B47" s="11" t="s">
        <v>1558</v>
      </c>
      <c r="C47" s="25" t="s">
        <v>3050</v>
      </c>
      <c r="D47" s="11" t="s">
        <v>3049</v>
      </c>
      <c r="E47" s="25" t="s">
        <v>1718</v>
      </c>
      <c r="F47" s="11" t="s">
        <v>1719</v>
      </c>
      <c r="G47" s="72" t="s">
        <v>3048</v>
      </c>
      <c r="H47" s="11" t="s">
        <v>2545</v>
      </c>
      <c r="I47" s="11"/>
    </row>
    <row r="48" spans="1:9" s="14" customFormat="1" ht="27" customHeight="1">
      <c r="A48" s="11" t="s">
        <v>3047</v>
      </c>
      <c r="B48" s="11" t="s">
        <v>1456</v>
      </c>
      <c r="C48" s="25" t="s">
        <v>2856</v>
      </c>
      <c r="D48" s="11" t="s">
        <v>2854</v>
      </c>
      <c r="E48" s="25" t="s">
        <v>3851</v>
      </c>
      <c r="F48" s="11" t="s">
        <v>2855</v>
      </c>
      <c r="G48" s="26">
        <v>41922</v>
      </c>
      <c r="H48" s="11" t="s">
        <v>1129</v>
      </c>
      <c r="I48" s="11"/>
    </row>
    <row r="49" spans="1:9" s="14" customFormat="1" ht="27" customHeight="1">
      <c r="A49" s="11" t="s">
        <v>4177</v>
      </c>
      <c r="B49" s="11" t="s">
        <v>1039</v>
      </c>
      <c r="C49" s="25" t="s">
        <v>4178</v>
      </c>
      <c r="D49" s="11" t="s">
        <v>4179</v>
      </c>
      <c r="E49" s="25" t="s">
        <v>4181</v>
      </c>
      <c r="F49" s="11" t="s">
        <v>4180</v>
      </c>
      <c r="G49" s="26">
        <v>44385</v>
      </c>
      <c r="H49" s="11" t="s">
        <v>4603</v>
      </c>
      <c r="I49" s="11"/>
    </row>
    <row r="50" spans="1:9" s="14" customFormat="1" ht="27" customHeight="1">
      <c r="A50" s="11" t="s">
        <v>4630</v>
      </c>
      <c r="B50" s="11" t="s">
        <v>1258</v>
      </c>
      <c r="C50" s="25" t="s">
        <v>4178</v>
      </c>
      <c r="D50" s="11" t="s">
        <v>4631</v>
      </c>
      <c r="E50" s="25"/>
      <c r="F50" s="11" t="s">
        <v>4632</v>
      </c>
      <c r="G50" s="26">
        <v>45092</v>
      </c>
      <c r="H50" s="11" t="s">
        <v>4633</v>
      </c>
      <c r="I50" s="11"/>
    </row>
    <row r="51" spans="1:9" s="14" customFormat="1" ht="27" customHeight="1">
      <c r="A51" s="11" t="s">
        <v>627</v>
      </c>
      <c r="B51" s="11" t="s">
        <v>1799</v>
      </c>
      <c r="C51" s="25" t="s">
        <v>3852</v>
      </c>
      <c r="D51" s="11" t="s">
        <v>628</v>
      </c>
      <c r="E51" s="25" t="s">
        <v>629</v>
      </c>
      <c r="F51" s="11" t="s">
        <v>630</v>
      </c>
      <c r="G51" s="26">
        <v>30272</v>
      </c>
      <c r="H51" s="11" t="s">
        <v>3855</v>
      </c>
      <c r="I51" s="11"/>
    </row>
    <row r="52" spans="1:9" s="14" customFormat="1" ht="27" customHeight="1">
      <c r="A52" s="11" t="s">
        <v>428</v>
      </c>
      <c r="B52" s="11" t="s">
        <v>1799</v>
      </c>
      <c r="C52" s="25" t="s">
        <v>3852</v>
      </c>
      <c r="D52" s="11" t="s">
        <v>631</v>
      </c>
      <c r="E52" s="25" t="s">
        <v>632</v>
      </c>
      <c r="F52" s="11" t="s">
        <v>3618</v>
      </c>
      <c r="G52" s="26">
        <v>42887</v>
      </c>
      <c r="H52" s="11" t="s">
        <v>3856</v>
      </c>
      <c r="I52" s="11"/>
    </row>
    <row r="53" spans="1:9" s="14" customFormat="1" ht="27" customHeight="1">
      <c r="A53" s="11" t="s">
        <v>633</v>
      </c>
      <c r="B53" s="11" t="s">
        <v>1799</v>
      </c>
      <c r="C53" s="25" t="s">
        <v>3853</v>
      </c>
      <c r="D53" s="11" t="s">
        <v>3857</v>
      </c>
      <c r="E53" s="25" t="s">
        <v>634</v>
      </c>
      <c r="F53" s="11" t="s">
        <v>635</v>
      </c>
      <c r="G53" s="26">
        <v>30936</v>
      </c>
      <c r="H53" s="11" t="s">
        <v>3854</v>
      </c>
      <c r="I53" s="11"/>
    </row>
    <row r="54" spans="1:9" s="14" customFormat="1" ht="27" customHeight="1">
      <c r="A54" s="11" t="s">
        <v>636</v>
      </c>
      <c r="B54" s="11" t="s">
        <v>1799</v>
      </c>
      <c r="C54" s="25" t="s">
        <v>3852</v>
      </c>
      <c r="D54" s="11" t="s">
        <v>637</v>
      </c>
      <c r="E54" s="25" t="s">
        <v>638</v>
      </c>
      <c r="F54" s="11" t="s">
        <v>639</v>
      </c>
      <c r="G54" s="26">
        <v>33007</v>
      </c>
      <c r="H54" s="11" t="s">
        <v>3854</v>
      </c>
      <c r="I54" s="11"/>
    </row>
    <row r="55" spans="1:9" s="14" customFormat="1" ht="27" customHeight="1">
      <c r="A55" s="11" t="s">
        <v>3858</v>
      </c>
      <c r="B55" s="11" t="s">
        <v>1799</v>
      </c>
      <c r="C55" s="25" t="s">
        <v>3853</v>
      </c>
      <c r="D55" s="11" t="s">
        <v>3859</v>
      </c>
      <c r="E55" s="25" t="s">
        <v>640</v>
      </c>
      <c r="F55" s="11" t="s">
        <v>641</v>
      </c>
      <c r="G55" s="26">
        <v>33407</v>
      </c>
      <c r="H55" s="11" t="s">
        <v>3856</v>
      </c>
      <c r="I55" s="11"/>
    </row>
    <row r="56" spans="1:9" s="14" customFormat="1" ht="27" customHeight="1">
      <c r="A56" s="11" t="s">
        <v>642</v>
      </c>
      <c r="B56" s="11" t="s">
        <v>1799</v>
      </c>
      <c r="C56" s="25" t="s">
        <v>3853</v>
      </c>
      <c r="D56" s="11" t="s">
        <v>3860</v>
      </c>
      <c r="E56" s="25" t="s">
        <v>643</v>
      </c>
      <c r="F56" s="11" t="s">
        <v>644</v>
      </c>
      <c r="G56" s="26">
        <v>33512</v>
      </c>
      <c r="H56" s="11" t="s">
        <v>3854</v>
      </c>
      <c r="I56" s="11"/>
    </row>
    <row r="57" spans="1:9" s="14" customFormat="1" ht="27" customHeight="1">
      <c r="A57" s="11" t="s">
        <v>3861</v>
      </c>
      <c r="B57" s="11" t="s">
        <v>1799</v>
      </c>
      <c r="C57" s="25" t="s">
        <v>3862</v>
      </c>
      <c r="D57" s="11" t="s">
        <v>645</v>
      </c>
      <c r="E57" s="25" t="s">
        <v>2414</v>
      </c>
      <c r="F57" s="11" t="s">
        <v>3863</v>
      </c>
      <c r="G57" s="26">
        <v>34520</v>
      </c>
      <c r="H57" s="13" t="s">
        <v>2231</v>
      </c>
      <c r="I57" s="11"/>
    </row>
    <row r="58" spans="1:9" s="14" customFormat="1" ht="27" customHeight="1">
      <c r="A58" s="11" t="s">
        <v>1919</v>
      </c>
      <c r="B58" s="11" t="s">
        <v>1799</v>
      </c>
      <c r="C58" s="25" t="s">
        <v>3864</v>
      </c>
      <c r="D58" s="11" t="s">
        <v>3865</v>
      </c>
      <c r="E58" s="25" t="s">
        <v>2415</v>
      </c>
      <c r="F58" s="11" t="s">
        <v>2416</v>
      </c>
      <c r="G58" s="26">
        <v>36229</v>
      </c>
      <c r="H58" s="11" t="s">
        <v>3855</v>
      </c>
      <c r="I58" s="11"/>
    </row>
    <row r="59" spans="1:9" s="14" customFormat="1" ht="27" customHeight="1">
      <c r="A59" s="11" t="s">
        <v>2417</v>
      </c>
      <c r="B59" s="11" t="s">
        <v>1799</v>
      </c>
      <c r="C59" s="25" t="s">
        <v>3852</v>
      </c>
      <c r="D59" s="11" t="s">
        <v>3866</v>
      </c>
      <c r="E59" s="25" t="s">
        <v>2418</v>
      </c>
      <c r="F59" s="11" t="s">
        <v>2419</v>
      </c>
      <c r="G59" s="26">
        <v>38231</v>
      </c>
      <c r="H59" s="11" t="s">
        <v>3867</v>
      </c>
      <c r="I59" s="11"/>
    </row>
    <row r="60" spans="1:9" s="14" customFormat="1" ht="27" customHeight="1">
      <c r="A60" s="11" t="s">
        <v>2055</v>
      </c>
      <c r="B60" s="11" t="s">
        <v>1799</v>
      </c>
      <c r="C60" s="25" t="s">
        <v>3862</v>
      </c>
      <c r="D60" s="11" t="s">
        <v>3868</v>
      </c>
      <c r="E60" s="25" t="s">
        <v>626</v>
      </c>
      <c r="F60" s="11" t="s">
        <v>1990</v>
      </c>
      <c r="G60" s="26">
        <v>38992</v>
      </c>
      <c r="H60" s="11" t="s">
        <v>2231</v>
      </c>
      <c r="I60" s="11"/>
    </row>
    <row r="61" spans="1:9" s="14" customFormat="1" ht="27" customHeight="1">
      <c r="A61" s="11" t="s">
        <v>155</v>
      </c>
      <c r="B61" s="11" t="s">
        <v>1799</v>
      </c>
      <c r="C61" s="25" t="s">
        <v>3869</v>
      </c>
      <c r="D61" s="11" t="s">
        <v>2420</v>
      </c>
      <c r="E61" s="25" t="s">
        <v>2421</v>
      </c>
      <c r="F61" s="11" t="s">
        <v>650</v>
      </c>
      <c r="G61" s="26">
        <v>30390</v>
      </c>
      <c r="H61" s="13" t="s">
        <v>2231</v>
      </c>
      <c r="I61" s="11"/>
    </row>
    <row r="62" spans="1:9" s="14" customFormat="1" ht="27" customHeight="1">
      <c r="A62" s="11" t="s">
        <v>651</v>
      </c>
      <c r="B62" s="11" t="s">
        <v>1799</v>
      </c>
      <c r="C62" s="25" t="s">
        <v>3869</v>
      </c>
      <c r="D62" s="11" t="s">
        <v>652</v>
      </c>
      <c r="E62" s="25" t="s">
        <v>653</v>
      </c>
      <c r="F62" s="11" t="s">
        <v>654</v>
      </c>
      <c r="G62" s="26">
        <v>32247</v>
      </c>
      <c r="H62" s="11" t="s">
        <v>3855</v>
      </c>
      <c r="I62" s="11"/>
    </row>
    <row r="63" spans="1:9" s="14" customFormat="1" ht="27" customHeight="1">
      <c r="A63" s="11" t="s">
        <v>2429</v>
      </c>
      <c r="B63" s="11" t="s">
        <v>1799</v>
      </c>
      <c r="C63" s="25" t="s">
        <v>3869</v>
      </c>
      <c r="D63" s="73" t="s">
        <v>3870</v>
      </c>
      <c r="E63" s="25" t="s">
        <v>655</v>
      </c>
      <c r="F63" s="11" t="s">
        <v>656</v>
      </c>
      <c r="G63" s="26">
        <v>34547</v>
      </c>
      <c r="H63" s="11" t="s">
        <v>3146</v>
      </c>
      <c r="I63" s="11"/>
    </row>
    <row r="64" spans="1:9" s="14" customFormat="1" ht="27" customHeight="1">
      <c r="A64" s="11" t="s">
        <v>657</v>
      </c>
      <c r="B64" s="11" t="s">
        <v>1799</v>
      </c>
      <c r="C64" s="25" t="s">
        <v>3869</v>
      </c>
      <c r="D64" s="11" t="s">
        <v>3871</v>
      </c>
      <c r="E64" s="25" t="s">
        <v>658</v>
      </c>
      <c r="F64" s="11" t="s">
        <v>659</v>
      </c>
      <c r="G64" s="26">
        <v>35139</v>
      </c>
      <c r="H64" s="11" t="s">
        <v>3872</v>
      </c>
      <c r="I64" s="11"/>
    </row>
    <row r="65" spans="1:9" s="14" customFormat="1" ht="27" customHeight="1">
      <c r="A65" s="11" t="s">
        <v>1801</v>
      </c>
      <c r="B65" s="11" t="s">
        <v>1799</v>
      </c>
      <c r="C65" s="25" t="s">
        <v>3869</v>
      </c>
      <c r="D65" s="11" t="s">
        <v>660</v>
      </c>
      <c r="E65" s="25" t="s">
        <v>661</v>
      </c>
      <c r="F65" s="11" t="s">
        <v>662</v>
      </c>
      <c r="G65" s="26">
        <v>35674</v>
      </c>
      <c r="H65" s="13" t="s">
        <v>2231</v>
      </c>
      <c r="I65" s="11"/>
    </row>
    <row r="66" spans="1:9" s="14" customFormat="1" ht="27" customHeight="1">
      <c r="A66" s="13" t="s">
        <v>663</v>
      </c>
      <c r="B66" s="11" t="s">
        <v>1799</v>
      </c>
      <c r="C66" s="25" t="s">
        <v>3869</v>
      </c>
      <c r="D66" s="11" t="s">
        <v>3873</v>
      </c>
      <c r="E66" s="25" t="s">
        <v>664</v>
      </c>
      <c r="F66" s="11" t="s">
        <v>665</v>
      </c>
      <c r="G66" s="26">
        <v>35796</v>
      </c>
      <c r="H66" s="11" t="s">
        <v>3854</v>
      </c>
      <c r="I66" s="11"/>
    </row>
    <row r="67" spans="1:9" s="14" customFormat="1" ht="27" customHeight="1">
      <c r="A67" s="11" t="s">
        <v>84</v>
      </c>
      <c r="B67" s="11" t="s">
        <v>1558</v>
      </c>
      <c r="C67" s="25" t="s">
        <v>3869</v>
      </c>
      <c r="D67" s="11" t="s">
        <v>2060</v>
      </c>
      <c r="E67" s="25" t="s">
        <v>2061</v>
      </c>
      <c r="F67" s="11" t="s">
        <v>2187</v>
      </c>
      <c r="G67" s="26">
        <v>36161</v>
      </c>
      <c r="H67" s="11" t="s">
        <v>3854</v>
      </c>
      <c r="I67" s="11"/>
    </row>
    <row r="68" spans="1:9" s="14" customFormat="1" ht="27" customHeight="1">
      <c r="A68" s="11" t="s">
        <v>1407</v>
      </c>
      <c r="B68" s="11" t="s">
        <v>1799</v>
      </c>
      <c r="C68" s="25" t="s">
        <v>3869</v>
      </c>
      <c r="D68" s="11" t="s">
        <v>2188</v>
      </c>
      <c r="E68" s="25" t="s">
        <v>2189</v>
      </c>
      <c r="F68" s="11" t="s">
        <v>2190</v>
      </c>
      <c r="G68" s="26">
        <v>37470</v>
      </c>
      <c r="H68" s="11" t="s">
        <v>3856</v>
      </c>
      <c r="I68" s="11"/>
    </row>
    <row r="69" spans="1:9" s="14" customFormat="1" ht="27" customHeight="1">
      <c r="A69" s="11" t="s">
        <v>3017</v>
      </c>
      <c r="B69" s="11" t="s">
        <v>1456</v>
      </c>
      <c r="C69" s="25" t="s">
        <v>3874</v>
      </c>
      <c r="D69" s="11" t="s">
        <v>3145</v>
      </c>
      <c r="E69" s="74" t="s">
        <v>3875</v>
      </c>
      <c r="F69" s="11" t="s">
        <v>3037</v>
      </c>
      <c r="G69" s="26">
        <v>42095</v>
      </c>
      <c r="H69" s="11" t="s">
        <v>3876</v>
      </c>
      <c r="I69" s="11"/>
    </row>
    <row r="70" spans="1:9" s="14" customFormat="1" ht="27" customHeight="1">
      <c r="A70" s="11" t="s">
        <v>2308</v>
      </c>
      <c r="B70" s="11" t="s">
        <v>1799</v>
      </c>
      <c r="C70" s="25" t="s">
        <v>3877</v>
      </c>
      <c r="D70" s="11" t="s">
        <v>2309</v>
      </c>
      <c r="E70" s="25" t="s">
        <v>2310</v>
      </c>
      <c r="F70" s="11" t="s">
        <v>3878</v>
      </c>
      <c r="G70" s="72">
        <v>34401</v>
      </c>
      <c r="H70" s="11" t="s">
        <v>2231</v>
      </c>
      <c r="I70" s="11"/>
    </row>
    <row r="71" spans="1:9" s="14" customFormat="1" ht="27" customHeight="1">
      <c r="A71" s="11" t="s">
        <v>1693</v>
      </c>
      <c r="B71" s="11" t="s">
        <v>1799</v>
      </c>
      <c r="C71" s="25" t="s">
        <v>3879</v>
      </c>
      <c r="D71" s="11" t="s">
        <v>1694</v>
      </c>
      <c r="E71" s="25" t="s">
        <v>1695</v>
      </c>
      <c r="F71" s="11" t="s">
        <v>1696</v>
      </c>
      <c r="G71" s="26">
        <v>34437</v>
      </c>
      <c r="H71" s="11" t="s">
        <v>3880</v>
      </c>
      <c r="I71" s="11"/>
    </row>
    <row r="72" spans="1:9" s="14" customFormat="1" ht="27" customHeight="1">
      <c r="A72" s="11" t="s">
        <v>1697</v>
      </c>
      <c r="B72" s="11" t="s">
        <v>2334</v>
      </c>
      <c r="C72" s="25" t="s">
        <v>3879</v>
      </c>
      <c r="D72" s="11" t="s">
        <v>3881</v>
      </c>
      <c r="E72" s="25" t="s">
        <v>1698</v>
      </c>
      <c r="F72" s="11" t="s">
        <v>1699</v>
      </c>
      <c r="G72" s="26">
        <v>42644</v>
      </c>
      <c r="H72" s="11" t="s">
        <v>3882</v>
      </c>
      <c r="I72" s="11"/>
    </row>
    <row r="73" spans="1:9" s="14" customFormat="1" ht="27" customHeight="1">
      <c r="A73" s="11" t="s">
        <v>3035</v>
      </c>
      <c r="B73" s="11" t="s">
        <v>1039</v>
      </c>
      <c r="C73" s="25" t="s">
        <v>3883</v>
      </c>
      <c r="D73" s="11" t="s">
        <v>3036</v>
      </c>
      <c r="E73" s="25" t="s">
        <v>3884</v>
      </c>
      <c r="F73" s="11" t="s">
        <v>3038</v>
      </c>
      <c r="G73" s="26">
        <v>42243</v>
      </c>
      <c r="H73" s="11" t="s">
        <v>2230</v>
      </c>
      <c r="I73" s="11"/>
    </row>
    <row r="74" spans="1:9" s="14" customFormat="1" ht="27" customHeight="1">
      <c r="A74" s="11" t="s">
        <v>1728</v>
      </c>
      <c r="B74" s="11" t="s">
        <v>1456</v>
      </c>
      <c r="C74" s="25" t="s">
        <v>3885</v>
      </c>
      <c r="D74" s="11" t="s">
        <v>3886</v>
      </c>
      <c r="E74" s="25" t="s">
        <v>3887</v>
      </c>
      <c r="F74" s="11" t="s">
        <v>1729</v>
      </c>
      <c r="G74" s="26">
        <v>40634</v>
      </c>
      <c r="H74" s="11" t="s">
        <v>3876</v>
      </c>
      <c r="I74" s="11"/>
    </row>
    <row r="75" spans="1:9" s="14" customFormat="1" ht="27" customHeight="1">
      <c r="A75" s="11" t="s">
        <v>671</v>
      </c>
      <c r="B75" s="11" t="s">
        <v>1799</v>
      </c>
      <c r="C75" s="25" t="s">
        <v>3885</v>
      </c>
      <c r="D75" s="11" t="s">
        <v>3888</v>
      </c>
      <c r="E75" s="25" t="s">
        <v>1700</v>
      </c>
      <c r="F75" s="11" t="s">
        <v>3962</v>
      </c>
      <c r="G75" s="26">
        <v>41852</v>
      </c>
      <c r="H75" s="11" t="s">
        <v>3889</v>
      </c>
      <c r="I75" s="11"/>
    </row>
    <row r="76" spans="1:9" s="14" customFormat="1" ht="27" customHeight="1">
      <c r="A76" s="11" t="s">
        <v>3963</v>
      </c>
      <c r="B76" s="11" t="s">
        <v>1039</v>
      </c>
      <c r="C76" s="25" t="s">
        <v>3964</v>
      </c>
      <c r="D76" s="11" t="s">
        <v>3965</v>
      </c>
      <c r="E76" s="25" t="s">
        <v>3967</v>
      </c>
      <c r="F76" s="11" t="s">
        <v>3966</v>
      </c>
      <c r="G76" s="26">
        <v>43929</v>
      </c>
      <c r="H76" s="11" t="s">
        <v>1525</v>
      </c>
      <c r="I76" s="11"/>
    </row>
    <row r="77" spans="1:9" s="14" customFormat="1" ht="27" customHeight="1">
      <c r="A77" s="11" t="s">
        <v>3890</v>
      </c>
      <c r="B77" s="11" t="s">
        <v>1799</v>
      </c>
      <c r="C77" s="25" t="s">
        <v>3891</v>
      </c>
      <c r="D77" s="11" t="s">
        <v>3892</v>
      </c>
      <c r="E77" s="25" t="s">
        <v>1701</v>
      </c>
      <c r="F77" s="11" t="s">
        <v>293</v>
      </c>
      <c r="G77" s="26">
        <v>30756</v>
      </c>
      <c r="H77" s="11" t="s">
        <v>3880</v>
      </c>
      <c r="I77" s="11"/>
    </row>
    <row r="78" spans="1:9" s="14" customFormat="1" ht="27" customHeight="1">
      <c r="A78" s="11" t="s">
        <v>1702</v>
      </c>
      <c r="B78" s="11" t="s">
        <v>1799</v>
      </c>
      <c r="C78" s="25" t="s">
        <v>3893</v>
      </c>
      <c r="D78" s="11" t="s">
        <v>3894</v>
      </c>
      <c r="E78" s="25" t="s">
        <v>2335</v>
      </c>
      <c r="F78" s="11" t="s">
        <v>2336</v>
      </c>
      <c r="G78" s="26">
        <v>31851</v>
      </c>
      <c r="H78" s="11" t="s">
        <v>3142</v>
      </c>
      <c r="I78" s="11"/>
    </row>
    <row r="79" spans="1:9" s="14" customFormat="1" ht="27" customHeight="1">
      <c r="A79" s="11" t="s">
        <v>3895</v>
      </c>
      <c r="B79" s="11" t="s">
        <v>2334</v>
      </c>
      <c r="C79" s="25" t="s">
        <v>3893</v>
      </c>
      <c r="D79" s="11" t="s">
        <v>3896</v>
      </c>
      <c r="E79" s="25" t="s">
        <v>2337</v>
      </c>
      <c r="F79" s="11" t="s">
        <v>2338</v>
      </c>
      <c r="G79" s="26">
        <v>40695</v>
      </c>
      <c r="H79" s="11" t="s">
        <v>4603</v>
      </c>
      <c r="I79" s="11"/>
    </row>
    <row r="80" spans="1:9" s="14" customFormat="1" ht="27" customHeight="1">
      <c r="A80" s="36" t="s">
        <v>3897</v>
      </c>
      <c r="B80" s="36" t="s">
        <v>1456</v>
      </c>
      <c r="C80" s="25" t="s">
        <v>3893</v>
      </c>
      <c r="D80" s="36" t="s">
        <v>3147</v>
      </c>
      <c r="E80" s="25" t="s">
        <v>3898</v>
      </c>
      <c r="F80" s="36" t="s">
        <v>1128</v>
      </c>
      <c r="G80" s="38">
        <v>41518</v>
      </c>
      <c r="H80" s="36" t="s">
        <v>1129</v>
      </c>
      <c r="I80" s="11"/>
    </row>
    <row r="81" spans="1:9" ht="12.75" customHeight="1">
      <c r="A81" s="1">
        <f>COUNTA(A2:A80)</f>
        <v>79</v>
      </c>
      <c r="I81" s="1">
        <f>SUM(I2:I80)</f>
        <v>0</v>
      </c>
    </row>
    <row r="82" spans="1:9" ht="12.75" customHeight="1"/>
    <row r="83" spans="1:9" ht="12.75" customHeight="1"/>
    <row r="84" spans="1:9" ht="12.75" customHeight="1"/>
    <row r="85" spans="1:9" ht="12.75" customHeight="1"/>
    <row r="86" spans="1:9" ht="12.75" customHeight="1"/>
    <row r="87" spans="1:9" ht="12.75" customHeight="1"/>
  </sheetData>
  <autoFilter ref="A1:I81" xr:uid="{00000000-0009-0000-0000-000003000000}">
    <sortState xmlns:xlrd2="http://schemas.microsoft.com/office/spreadsheetml/2017/richdata2" ref="A2:I81">
      <sortCondition ref="A1:A79"/>
    </sortState>
  </autoFilter>
  <phoneticPr fontId="7"/>
  <pageMargins left="0.56791666666666663" right="0.39370078740157483" top="1.1023622047244095" bottom="0.59055118110236227" header="0.51181102362204722" footer="0.39370078740157483"/>
  <pageSetup paperSize="9" scale="96" fitToHeight="8" orientation="portrait" r:id="rId1"/>
  <headerFooter alignWithMargins="0">
    <oddHeader xml:space="preserve">&amp;L様式１（歯科）&amp;C&amp;16長野県診療所名簿（歯科）&amp;11
（令和５年10月１日現在）&amp;R
&amp;U伊那保健福祉事務所&amp;U
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I81"/>
  <sheetViews>
    <sheetView tabSelected="1" view="pageLayout" topLeftCell="A79" zoomScaleNormal="100" zoomScaleSheetLayoutView="110" workbookViewId="0">
      <selection activeCell="K16" sqref="K16"/>
    </sheetView>
  </sheetViews>
  <sheetFormatPr defaultColWidth="8.6328125" defaultRowHeight="27" customHeight="1"/>
  <cols>
    <col min="1" max="1" width="14.90625" style="18" customWidth="1"/>
    <col min="2" max="2" width="6.6328125" style="18" customWidth="1"/>
    <col min="3" max="3" width="7.453125" style="18" customWidth="1"/>
    <col min="4" max="4" width="18.08984375" style="18" customWidth="1"/>
    <col min="5" max="5" width="11.453125" style="18" customWidth="1"/>
    <col min="6" max="6" width="10.08984375" style="18" customWidth="1"/>
    <col min="7" max="7" width="8.90625" style="18" customWidth="1"/>
    <col min="8" max="8" width="11.08984375" style="18" customWidth="1"/>
    <col min="9" max="9" width="6.90625" style="18" customWidth="1"/>
    <col min="10" max="249" width="8.6328125" style="15" customWidth="1"/>
    <col min="250" max="16384" width="8.6328125" style="15"/>
  </cols>
  <sheetData>
    <row r="1" spans="1:9" s="3" customFormat="1" ht="26.5" customHeight="1">
      <c r="A1" s="12" t="s">
        <v>2150</v>
      </c>
      <c r="B1" s="12" t="s">
        <v>2151</v>
      </c>
      <c r="C1" s="12" t="s">
        <v>283</v>
      </c>
      <c r="D1" s="12" t="s">
        <v>2152</v>
      </c>
      <c r="E1" s="12" t="s">
        <v>2153</v>
      </c>
      <c r="F1" s="12" t="s">
        <v>2154</v>
      </c>
      <c r="G1" s="12" t="s">
        <v>2155</v>
      </c>
      <c r="H1" s="12" t="s">
        <v>253</v>
      </c>
      <c r="I1" s="12" t="s">
        <v>254</v>
      </c>
    </row>
    <row r="2" spans="1:9" ht="27" customHeight="1">
      <c r="A2" s="17" t="s">
        <v>3789</v>
      </c>
      <c r="B2" s="17" t="s">
        <v>1799</v>
      </c>
      <c r="C2" s="32" t="s">
        <v>3788</v>
      </c>
      <c r="D2" s="17" t="s">
        <v>1880</v>
      </c>
      <c r="E2" s="32" t="s">
        <v>3787</v>
      </c>
      <c r="F2" s="17" t="s">
        <v>3786</v>
      </c>
      <c r="G2" s="34">
        <v>25993</v>
      </c>
      <c r="H2" s="17" t="s">
        <v>3678</v>
      </c>
      <c r="I2" s="27"/>
    </row>
    <row r="3" spans="1:9" ht="27" customHeight="1">
      <c r="A3" s="17" t="s">
        <v>3785</v>
      </c>
      <c r="B3" s="17" t="s">
        <v>3784</v>
      </c>
      <c r="C3" s="32" t="s">
        <v>3783</v>
      </c>
      <c r="D3" s="17" t="s">
        <v>316</v>
      </c>
      <c r="E3" s="32" t="s">
        <v>3782</v>
      </c>
      <c r="F3" s="17" t="s">
        <v>3781</v>
      </c>
      <c r="G3" s="34">
        <v>26481</v>
      </c>
      <c r="H3" s="17" t="s">
        <v>710</v>
      </c>
      <c r="I3" s="27"/>
    </row>
    <row r="4" spans="1:9" ht="27" customHeight="1">
      <c r="A4" s="17" t="s">
        <v>3780</v>
      </c>
      <c r="B4" s="17" t="s">
        <v>1799</v>
      </c>
      <c r="C4" s="32" t="s">
        <v>3779</v>
      </c>
      <c r="D4" s="17" t="s">
        <v>317</v>
      </c>
      <c r="E4" s="32" t="s">
        <v>3778</v>
      </c>
      <c r="F4" s="17" t="s">
        <v>3777</v>
      </c>
      <c r="G4" s="34">
        <v>27089</v>
      </c>
      <c r="H4" s="17" t="s">
        <v>3748</v>
      </c>
      <c r="I4" s="27"/>
    </row>
    <row r="5" spans="1:9" ht="27" customHeight="1">
      <c r="A5" s="17" t="s">
        <v>2263</v>
      </c>
      <c r="B5" s="17" t="s">
        <v>1799</v>
      </c>
      <c r="C5" s="32" t="s">
        <v>3776</v>
      </c>
      <c r="D5" s="17" t="s">
        <v>318</v>
      </c>
      <c r="E5" s="32" t="s">
        <v>3775</v>
      </c>
      <c r="F5" s="17" t="s">
        <v>3774</v>
      </c>
      <c r="G5" s="34">
        <v>27603</v>
      </c>
      <c r="H5" s="17" t="s">
        <v>3654</v>
      </c>
      <c r="I5" s="27"/>
    </row>
    <row r="6" spans="1:9" ht="27" customHeight="1">
      <c r="A6" s="17" t="s">
        <v>3773</v>
      </c>
      <c r="B6" s="17" t="s">
        <v>1799</v>
      </c>
      <c r="C6" s="32" t="s">
        <v>2264</v>
      </c>
      <c r="D6" s="17" t="s">
        <v>319</v>
      </c>
      <c r="E6" s="32" t="s">
        <v>3772</v>
      </c>
      <c r="F6" s="17" t="s">
        <v>3771</v>
      </c>
      <c r="G6" s="34">
        <v>27886</v>
      </c>
      <c r="H6" s="17" t="s">
        <v>4605</v>
      </c>
      <c r="I6" s="27"/>
    </row>
    <row r="7" spans="1:9" ht="27" customHeight="1">
      <c r="A7" s="17" t="s">
        <v>2393</v>
      </c>
      <c r="B7" s="17" t="s">
        <v>1799</v>
      </c>
      <c r="C7" s="32" t="s">
        <v>3767</v>
      </c>
      <c r="D7" s="17" t="s">
        <v>320</v>
      </c>
      <c r="E7" s="32" t="s">
        <v>3770</v>
      </c>
      <c r="F7" s="17" t="s">
        <v>3769</v>
      </c>
      <c r="G7" s="34">
        <v>28095</v>
      </c>
      <c r="H7" s="17" t="s">
        <v>3678</v>
      </c>
      <c r="I7" s="27"/>
    </row>
    <row r="8" spans="1:9" ht="27" customHeight="1">
      <c r="A8" s="17" t="s">
        <v>3768</v>
      </c>
      <c r="B8" s="17" t="s">
        <v>1799</v>
      </c>
      <c r="C8" s="32" t="s">
        <v>3767</v>
      </c>
      <c r="D8" s="17" t="s">
        <v>1504</v>
      </c>
      <c r="E8" s="32" t="s">
        <v>3766</v>
      </c>
      <c r="F8" s="17" t="s">
        <v>2265</v>
      </c>
      <c r="G8" s="34">
        <v>28776</v>
      </c>
      <c r="H8" s="17" t="s">
        <v>3748</v>
      </c>
      <c r="I8" s="27"/>
    </row>
    <row r="9" spans="1:9" ht="27" customHeight="1">
      <c r="A9" s="17" t="s">
        <v>3765</v>
      </c>
      <c r="B9" s="17" t="s">
        <v>1799</v>
      </c>
      <c r="C9" s="32" t="s">
        <v>3764</v>
      </c>
      <c r="D9" s="17" t="s">
        <v>1559</v>
      </c>
      <c r="E9" s="32" t="s">
        <v>2266</v>
      </c>
      <c r="F9" s="17" t="s">
        <v>3763</v>
      </c>
      <c r="G9" s="34">
        <v>28894</v>
      </c>
      <c r="H9" s="17" t="s">
        <v>3718</v>
      </c>
      <c r="I9" s="27"/>
    </row>
    <row r="10" spans="1:9" ht="27" customHeight="1">
      <c r="A10" s="17" t="s">
        <v>3762</v>
      </c>
      <c r="B10" s="17" t="s">
        <v>1799</v>
      </c>
      <c r="C10" s="32" t="s">
        <v>3761</v>
      </c>
      <c r="D10" s="17" t="s">
        <v>164</v>
      </c>
      <c r="E10" s="32" t="s">
        <v>3760</v>
      </c>
      <c r="F10" s="17" t="s">
        <v>3759</v>
      </c>
      <c r="G10" s="34">
        <v>29252</v>
      </c>
      <c r="H10" s="17" t="s">
        <v>3678</v>
      </c>
      <c r="I10" s="27"/>
    </row>
    <row r="11" spans="1:9" ht="27" customHeight="1">
      <c r="A11" s="17" t="s">
        <v>2268</v>
      </c>
      <c r="B11" s="17" t="s">
        <v>1799</v>
      </c>
      <c r="C11" s="32" t="s">
        <v>3758</v>
      </c>
      <c r="D11" s="17" t="s">
        <v>488</v>
      </c>
      <c r="E11" s="32" t="s">
        <v>3757</v>
      </c>
      <c r="F11" s="17" t="s">
        <v>3756</v>
      </c>
      <c r="G11" s="34">
        <v>29403</v>
      </c>
      <c r="H11" s="17" t="s">
        <v>4606</v>
      </c>
      <c r="I11" s="27"/>
    </row>
    <row r="12" spans="1:9" ht="27" customHeight="1">
      <c r="A12" s="17" t="s">
        <v>3755</v>
      </c>
      <c r="B12" s="17" t="s">
        <v>1799</v>
      </c>
      <c r="C12" s="32" t="s">
        <v>2269</v>
      </c>
      <c r="D12" s="17" t="s">
        <v>1945</v>
      </c>
      <c r="E12" s="32" t="s">
        <v>3754</v>
      </c>
      <c r="F12" s="17" t="s">
        <v>3753</v>
      </c>
      <c r="G12" s="34">
        <v>29879</v>
      </c>
      <c r="H12" s="17" t="s">
        <v>4606</v>
      </c>
      <c r="I12" s="27"/>
    </row>
    <row r="13" spans="1:9" ht="27" customHeight="1">
      <c r="A13" s="17" t="s">
        <v>3752</v>
      </c>
      <c r="B13" s="17" t="s">
        <v>1799</v>
      </c>
      <c r="C13" s="32" t="s">
        <v>3751</v>
      </c>
      <c r="D13" s="17" t="s">
        <v>1506</v>
      </c>
      <c r="E13" s="32" t="s">
        <v>3750</v>
      </c>
      <c r="F13" s="17" t="s">
        <v>3749</v>
      </c>
      <c r="G13" s="34">
        <v>30879</v>
      </c>
      <c r="H13" s="17" t="s">
        <v>3748</v>
      </c>
      <c r="I13" s="27"/>
    </row>
    <row r="14" spans="1:9" ht="27" customHeight="1">
      <c r="A14" s="17" t="s">
        <v>3747</v>
      </c>
      <c r="B14" s="17" t="s">
        <v>1799</v>
      </c>
      <c r="C14" s="32" t="s">
        <v>3746</v>
      </c>
      <c r="D14" s="17" t="s">
        <v>2201</v>
      </c>
      <c r="E14" s="32" t="s">
        <v>3745</v>
      </c>
      <c r="F14" s="17" t="s">
        <v>3744</v>
      </c>
      <c r="G14" s="34">
        <v>31120</v>
      </c>
      <c r="H14" s="17" t="s">
        <v>3678</v>
      </c>
      <c r="I14" s="27"/>
    </row>
    <row r="15" spans="1:9" ht="27" customHeight="1">
      <c r="A15" s="17" t="s">
        <v>2433</v>
      </c>
      <c r="B15" s="17" t="s">
        <v>1799</v>
      </c>
      <c r="C15" s="32" t="s">
        <v>3743</v>
      </c>
      <c r="D15" s="17" t="s">
        <v>1482</v>
      </c>
      <c r="E15" s="32" t="s">
        <v>3742</v>
      </c>
      <c r="F15" s="17" t="s">
        <v>3741</v>
      </c>
      <c r="G15" s="34">
        <v>31370</v>
      </c>
      <c r="H15" s="17" t="s">
        <v>3729</v>
      </c>
      <c r="I15" s="27"/>
    </row>
    <row r="16" spans="1:9" ht="27" customHeight="1">
      <c r="A16" s="17" t="s">
        <v>3740</v>
      </c>
      <c r="B16" s="17" t="s">
        <v>1799</v>
      </c>
      <c r="C16" s="32" t="s">
        <v>3739</v>
      </c>
      <c r="D16" s="17" t="s">
        <v>32</v>
      </c>
      <c r="E16" s="32" t="s">
        <v>3738</v>
      </c>
      <c r="F16" s="17" t="s">
        <v>3737</v>
      </c>
      <c r="G16" s="34">
        <v>31484</v>
      </c>
      <c r="H16" s="17" t="s">
        <v>3736</v>
      </c>
      <c r="I16" s="27"/>
    </row>
    <row r="17" spans="1:9" ht="59.15" customHeight="1">
      <c r="A17" s="17" t="s">
        <v>3735</v>
      </c>
      <c r="B17" s="17" t="s">
        <v>4607</v>
      </c>
      <c r="C17" s="32" t="s">
        <v>3734</v>
      </c>
      <c r="D17" s="17" t="s">
        <v>375</v>
      </c>
      <c r="E17" s="32" t="s">
        <v>2434</v>
      </c>
      <c r="F17" s="17" t="s">
        <v>4690</v>
      </c>
      <c r="G17" s="34">
        <v>41453</v>
      </c>
      <c r="H17" s="17" t="s">
        <v>3678</v>
      </c>
      <c r="I17" s="27"/>
    </row>
    <row r="18" spans="1:9" ht="27" customHeight="1">
      <c r="A18" s="17" t="s">
        <v>3733</v>
      </c>
      <c r="B18" s="17" t="s">
        <v>1258</v>
      </c>
      <c r="C18" s="32" t="s">
        <v>3732</v>
      </c>
      <c r="D18" s="17" t="s">
        <v>83</v>
      </c>
      <c r="E18" s="32" t="s">
        <v>2435</v>
      </c>
      <c r="F18" s="17" t="s">
        <v>3731</v>
      </c>
      <c r="G18" s="34">
        <v>32690</v>
      </c>
      <c r="H18" s="28" t="s">
        <v>2077</v>
      </c>
      <c r="I18" s="27"/>
    </row>
    <row r="19" spans="1:9" ht="27" customHeight="1">
      <c r="A19" s="17" t="s">
        <v>2290</v>
      </c>
      <c r="B19" s="17" t="s">
        <v>1258</v>
      </c>
      <c r="C19" s="32" t="s">
        <v>2436</v>
      </c>
      <c r="D19" s="17" t="s">
        <v>79</v>
      </c>
      <c r="E19" s="32" t="s">
        <v>3730</v>
      </c>
      <c r="F19" s="17" t="s">
        <v>2291</v>
      </c>
      <c r="G19" s="34">
        <v>32721</v>
      </c>
      <c r="H19" s="17" t="s">
        <v>3729</v>
      </c>
      <c r="I19" s="27"/>
    </row>
    <row r="20" spans="1:9" ht="27" customHeight="1">
      <c r="A20" s="17" t="s">
        <v>2286</v>
      </c>
      <c r="B20" s="17" t="s">
        <v>1258</v>
      </c>
      <c r="C20" s="32" t="s">
        <v>3728</v>
      </c>
      <c r="D20" s="17" t="s">
        <v>1881</v>
      </c>
      <c r="E20" s="32" t="s">
        <v>3727</v>
      </c>
      <c r="F20" s="17" t="s">
        <v>3907</v>
      </c>
      <c r="G20" s="34">
        <v>32721</v>
      </c>
      <c r="H20" s="17" t="s">
        <v>1772</v>
      </c>
      <c r="I20" s="27"/>
    </row>
    <row r="21" spans="1:9" ht="27" customHeight="1">
      <c r="A21" s="17" t="s">
        <v>3726</v>
      </c>
      <c r="B21" s="17" t="s">
        <v>1258</v>
      </c>
      <c r="C21" s="32" t="s">
        <v>3725</v>
      </c>
      <c r="D21" s="17" t="s">
        <v>281</v>
      </c>
      <c r="E21" s="32" t="s">
        <v>3724</v>
      </c>
      <c r="F21" s="17" t="s">
        <v>3723</v>
      </c>
      <c r="G21" s="34">
        <v>32752</v>
      </c>
      <c r="H21" s="17" t="s">
        <v>3678</v>
      </c>
      <c r="I21" s="27"/>
    </row>
    <row r="22" spans="1:9" ht="27" customHeight="1">
      <c r="A22" s="17" t="s">
        <v>3722</v>
      </c>
      <c r="B22" s="17" t="s">
        <v>1258</v>
      </c>
      <c r="C22" s="32" t="s">
        <v>3721</v>
      </c>
      <c r="D22" s="17" t="s">
        <v>282</v>
      </c>
      <c r="E22" s="32" t="s">
        <v>3720</v>
      </c>
      <c r="F22" s="17" t="s">
        <v>3719</v>
      </c>
      <c r="G22" s="34">
        <v>32752</v>
      </c>
      <c r="H22" s="17" t="s">
        <v>3846</v>
      </c>
      <c r="I22" s="27"/>
    </row>
    <row r="23" spans="1:9" ht="27" customHeight="1">
      <c r="A23" s="17" t="s">
        <v>3717</v>
      </c>
      <c r="B23" s="17" t="s">
        <v>1258</v>
      </c>
      <c r="C23" s="32" t="s">
        <v>3716</v>
      </c>
      <c r="D23" s="17" t="s">
        <v>1259</v>
      </c>
      <c r="E23" s="32" t="s">
        <v>3715</v>
      </c>
      <c r="F23" s="17" t="s">
        <v>3714</v>
      </c>
      <c r="G23" s="34">
        <v>33239</v>
      </c>
      <c r="H23" s="17" t="s">
        <v>3678</v>
      </c>
      <c r="I23" s="27"/>
    </row>
    <row r="24" spans="1:9" ht="27" customHeight="1">
      <c r="A24" s="17" t="s">
        <v>3713</v>
      </c>
      <c r="B24" s="17" t="s">
        <v>1258</v>
      </c>
      <c r="C24" s="32" t="s">
        <v>2437</v>
      </c>
      <c r="D24" s="17" t="s">
        <v>1897</v>
      </c>
      <c r="E24" s="32" t="s">
        <v>3712</v>
      </c>
      <c r="F24" s="17" t="s">
        <v>3711</v>
      </c>
      <c r="G24" s="34">
        <v>33574</v>
      </c>
      <c r="H24" s="17" t="s">
        <v>206</v>
      </c>
      <c r="I24" s="27"/>
    </row>
    <row r="25" spans="1:9" ht="27" customHeight="1">
      <c r="A25" s="17" t="s">
        <v>3710</v>
      </c>
      <c r="B25" s="17" t="s">
        <v>1799</v>
      </c>
      <c r="C25" s="32" t="s">
        <v>3709</v>
      </c>
      <c r="D25" s="17" t="s">
        <v>682</v>
      </c>
      <c r="E25" s="32" t="s">
        <v>3708</v>
      </c>
      <c r="F25" s="17" t="s">
        <v>3707</v>
      </c>
      <c r="G25" s="34">
        <v>33604</v>
      </c>
      <c r="H25" s="17" t="s">
        <v>3678</v>
      </c>
      <c r="I25" s="27"/>
    </row>
    <row r="26" spans="1:9" ht="27" customHeight="1">
      <c r="A26" s="17" t="s">
        <v>3706</v>
      </c>
      <c r="B26" s="17" t="s">
        <v>1799</v>
      </c>
      <c r="C26" s="32" t="s">
        <v>2083</v>
      </c>
      <c r="D26" s="17" t="s">
        <v>683</v>
      </c>
      <c r="E26" s="32" t="s">
        <v>3705</v>
      </c>
      <c r="F26" s="17" t="s">
        <v>3704</v>
      </c>
      <c r="G26" s="34">
        <v>33909</v>
      </c>
      <c r="H26" s="17" t="s">
        <v>3678</v>
      </c>
      <c r="I26" s="27"/>
    </row>
    <row r="27" spans="1:9" ht="27" customHeight="1">
      <c r="A27" s="17" t="s">
        <v>3702</v>
      </c>
      <c r="B27" s="17" t="s">
        <v>1799</v>
      </c>
      <c r="C27" s="32" t="s">
        <v>3701</v>
      </c>
      <c r="D27" s="17" t="s">
        <v>684</v>
      </c>
      <c r="E27" s="32" t="s">
        <v>3700</v>
      </c>
      <c r="F27" s="17" t="s">
        <v>3699</v>
      </c>
      <c r="G27" s="34">
        <v>34335</v>
      </c>
      <c r="H27" s="17" t="s">
        <v>2438</v>
      </c>
      <c r="I27" s="27"/>
    </row>
    <row r="28" spans="1:9" ht="27" customHeight="1">
      <c r="A28" s="17" t="s">
        <v>3698</v>
      </c>
      <c r="B28" s="17" t="s">
        <v>1799</v>
      </c>
      <c r="C28" s="32" t="s">
        <v>3697</v>
      </c>
      <c r="D28" s="17" t="s">
        <v>1630</v>
      </c>
      <c r="E28" s="32" t="s">
        <v>3696</v>
      </c>
      <c r="F28" s="17" t="s">
        <v>3695</v>
      </c>
      <c r="G28" s="34">
        <v>34437</v>
      </c>
      <c r="H28" s="17" t="s">
        <v>3678</v>
      </c>
      <c r="I28" s="27"/>
    </row>
    <row r="29" spans="1:9" s="16" customFormat="1" ht="27" customHeight="1">
      <c r="A29" s="28" t="s">
        <v>3694</v>
      </c>
      <c r="B29" s="28" t="s">
        <v>1799</v>
      </c>
      <c r="C29" s="33" t="s">
        <v>3693</v>
      </c>
      <c r="D29" s="28" t="s">
        <v>80</v>
      </c>
      <c r="E29" s="33" t="s">
        <v>2439</v>
      </c>
      <c r="F29" s="28" t="s">
        <v>3692</v>
      </c>
      <c r="G29" s="35">
        <v>34626</v>
      </c>
      <c r="H29" s="28" t="s">
        <v>3691</v>
      </c>
      <c r="I29" s="29"/>
    </row>
    <row r="30" spans="1:9" ht="27" customHeight="1">
      <c r="A30" s="17" t="s">
        <v>3690</v>
      </c>
      <c r="B30" s="17" t="s">
        <v>1799</v>
      </c>
      <c r="C30" s="32" t="s">
        <v>3689</v>
      </c>
      <c r="D30" s="17" t="s">
        <v>511</v>
      </c>
      <c r="E30" s="32" t="s">
        <v>3688</v>
      </c>
      <c r="F30" s="17" t="s">
        <v>3687</v>
      </c>
      <c r="G30" s="34">
        <v>35186</v>
      </c>
      <c r="H30" s="17" t="s">
        <v>3678</v>
      </c>
      <c r="I30" s="27"/>
    </row>
    <row r="31" spans="1:9" ht="27" customHeight="1">
      <c r="A31" s="17" t="s">
        <v>3686</v>
      </c>
      <c r="B31" s="17" t="s">
        <v>1799</v>
      </c>
      <c r="C31" s="32" t="s">
        <v>3685</v>
      </c>
      <c r="D31" s="17" t="s">
        <v>512</v>
      </c>
      <c r="E31" s="32" t="s">
        <v>3684</v>
      </c>
      <c r="F31" s="17" t="s">
        <v>3683</v>
      </c>
      <c r="G31" s="34">
        <v>35219</v>
      </c>
      <c r="H31" s="17" t="s">
        <v>3678</v>
      </c>
      <c r="I31" s="27"/>
    </row>
    <row r="32" spans="1:9" ht="27" customHeight="1">
      <c r="A32" s="17" t="s">
        <v>3682</v>
      </c>
      <c r="B32" s="17" t="s">
        <v>1799</v>
      </c>
      <c r="C32" s="32" t="s">
        <v>3681</v>
      </c>
      <c r="D32" s="17" t="s">
        <v>513</v>
      </c>
      <c r="E32" s="32" t="s">
        <v>3680</v>
      </c>
      <c r="F32" s="17" t="s">
        <v>3679</v>
      </c>
      <c r="G32" s="34">
        <v>35856</v>
      </c>
      <c r="H32" s="17" t="s">
        <v>3678</v>
      </c>
      <c r="I32" s="27"/>
    </row>
    <row r="33" spans="1:9" ht="27" customHeight="1">
      <c r="A33" s="17" t="s">
        <v>2200</v>
      </c>
      <c r="B33" s="17" t="s">
        <v>1799</v>
      </c>
      <c r="C33" s="32" t="s">
        <v>3677</v>
      </c>
      <c r="D33" s="17" t="s">
        <v>514</v>
      </c>
      <c r="E33" s="32" t="s">
        <v>3676</v>
      </c>
      <c r="F33" s="17" t="s">
        <v>268</v>
      </c>
      <c r="G33" s="34">
        <v>36679</v>
      </c>
      <c r="H33" s="17" t="s">
        <v>207</v>
      </c>
      <c r="I33" s="27"/>
    </row>
    <row r="34" spans="1:9" ht="27" customHeight="1">
      <c r="A34" s="17" t="s">
        <v>2331</v>
      </c>
      <c r="B34" s="17" t="s">
        <v>1799</v>
      </c>
      <c r="C34" s="32" t="s">
        <v>3647</v>
      </c>
      <c r="D34" s="17" t="s">
        <v>1957</v>
      </c>
      <c r="E34" s="32" t="s">
        <v>3675</v>
      </c>
      <c r="F34" s="17" t="s">
        <v>2088</v>
      </c>
      <c r="G34" s="34">
        <v>36865</v>
      </c>
      <c r="H34" s="17" t="s">
        <v>2230</v>
      </c>
      <c r="I34" s="27"/>
    </row>
    <row r="35" spans="1:9" ht="27" customHeight="1">
      <c r="A35" s="17" t="s">
        <v>2332</v>
      </c>
      <c r="B35" s="17" t="s">
        <v>1799</v>
      </c>
      <c r="C35" s="32" t="s">
        <v>3674</v>
      </c>
      <c r="D35" s="17" t="s">
        <v>1958</v>
      </c>
      <c r="E35" s="32" t="s">
        <v>3673</v>
      </c>
      <c r="F35" s="17" t="s">
        <v>2089</v>
      </c>
      <c r="G35" s="34">
        <v>36925</v>
      </c>
      <c r="H35" s="17" t="s">
        <v>2230</v>
      </c>
      <c r="I35" s="27"/>
    </row>
    <row r="36" spans="1:9" ht="27" customHeight="1">
      <c r="A36" s="17" t="s">
        <v>2333</v>
      </c>
      <c r="B36" s="17" t="s">
        <v>1258</v>
      </c>
      <c r="C36" s="32" t="s">
        <v>3672</v>
      </c>
      <c r="D36" s="17" t="s">
        <v>1959</v>
      </c>
      <c r="E36" s="32" t="s">
        <v>3671</v>
      </c>
      <c r="F36" s="17" t="s">
        <v>2013</v>
      </c>
      <c r="G36" s="34">
        <v>36983</v>
      </c>
      <c r="H36" s="17" t="s">
        <v>2230</v>
      </c>
      <c r="I36" s="27"/>
    </row>
    <row r="37" spans="1:9" ht="39" customHeight="1">
      <c r="A37" s="17" t="s">
        <v>1256</v>
      </c>
      <c r="B37" s="17" t="s">
        <v>1956</v>
      </c>
      <c r="C37" s="32" t="s">
        <v>3670</v>
      </c>
      <c r="D37" s="17" t="s">
        <v>280</v>
      </c>
      <c r="E37" s="32" t="s">
        <v>3669</v>
      </c>
      <c r="F37" s="17" t="s">
        <v>4691</v>
      </c>
      <c r="G37" s="34">
        <v>37074</v>
      </c>
      <c r="H37" s="17" t="s">
        <v>2230</v>
      </c>
      <c r="I37" s="27"/>
    </row>
    <row r="38" spans="1:9" ht="27" customHeight="1">
      <c r="A38" s="17" t="s">
        <v>66</v>
      </c>
      <c r="B38" s="17" t="s">
        <v>67</v>
      </c>
      <c r="C38" s="32" t="s">
        <v>3668</v>
      </c>
      <c r="D38" s="17" t="s">
        <v>458</v>
      </c>
      <c r="E38" s="32" t="s">
        <v>3667</v>
      </c>
      <c r="F38" s="17" t="s">
        <v>68</v>
      </c>
      <c r="G38" s="34">
        <v>37166</v>
      </c>
      <c r="H38" s="17" t="s">
        <v>2230</v>
      </c>
      <c r="I38" s="27"/>
    </row>
    <row r="39" spans="1:9" ht="27" customHeight="1">
      <c r="A39" s="17" t="s">
        <v>2038</v>
      </c>
      <c r="B39" s="17" t="s">
        <v>67</v>
      </c>
      <c r="C39" s="32" t="s">
        <v>3663</v>
      </c>
      <c r="D39" s="17" t="s">
        <v>2039</v>
      </c>
      <c r="E39" s="32" t="s">
        <v>2440</v>
      </c>
      <c r="F39" s="17" t="s">
        <v>1964</v>
      </c>
      <c r="G39" s="34">
        <v>37377</v>
      </c>
      <c r="H39" s="17" t="s">
        <v>1965</v>
      </c>
      <c r="I39" s="27"/>
    </row>
    <row r="40" spans="1:9" ht="27" customHeight="1">
      <c r="A40" s="17" t="s">
        <v>2441</v>
      </c>
      <c r="B40" s="17" t="s">
        <v>1946</v>
      </c>
      <c r="C40" s="32" t="s">
        <v>3662</v>
      </c>
      <c r="D40" s="17" t="s">
        <v>406</v>
      </c>
      <c r="E40" s="32" t="s">
        <v>3661</v>
      </c>
      <c r="F40" s="17" t="s">
        <v>3660</v>
      </c>
      <c r="G40" s="34">
        <v>37622</v>
      </c>
      <c r="H40" s="17" t="s">
        <v>2084</v>
      </c>
      <c r="I40" s="27"/>
    </row>
    <row r="41" spans="1:9" ht="27" customHeight="1">
      <c r="A41" s="17" t="s">
        <v>3659</v>
      </c>
      <c r="B41" s="17" t="s">
        <v>1799</v>
      </c>
      <c r="C41" s="32" t="s">
        <v>3658</v>
      </c>
      <c r="D41" s="17" t="s">
        <v>315</v>
      </c>
      <c r="E41" s="32" t="s">
        <v>3657</v>
      </c>
      <c r="F41" s="17" t="s">
        <v>2316</v>
      </c>
      <c r="G41" s="34">
        <v>37824</v>
      </c>
      <c r="H41" s="17" t="s">
        <v>3656</v>
      </c>
      <c r="I41" s="27"/>
    </row>
    <row r="42" spans="1:9" ht="27" customHeight="1">
      <c r="A42" s="17" t="s">
        <v>1664</v>
      </c>
      <c r="B42" s="17" t="s">
        <v>1665</v>
      </c>
      <c r="C42" s="32" t="s">
        <v>3655</v>
      </c>
      <c r="D42" s="17" t="s">
        <v>1666</v>
      </c>
      <c r="E42" s="32" t="s">
        <v>2442</v>
      </c>
      <c r="F42" s="17" t="s">
        <v>2328</v>
      </c>
      <c r="G42" s="34">
        <v>38626</v>
      </c>
      <c r="H42" s="17" t="s">
        <v>3654</v>
      </c>
      <c r="I42" s="27"/>
    </row>
    <row r="43" spans="1:9" ht="27" customHeight="1">
      <c r="A43" s="30" t="s">
        <v>443</v>
      </c>
      <c r="B43" s="17" t="s">
        <v>1799</v>
      </c>
      <c r="C43" s="32" t="s">
        <v>2443</v>
      </c>
      <c r="D43" s="17" t="s">
        <v>245</v>
      </c>
      <c r="E43" s="32" t="s">
        <v>247</v>
      </c>
      <c r="F43" s="17" t="s">
        <v>41</v>
      </c>
      <c r="G43" s="34">
        <v>39356</v>
      </c>
      <c r="H43" s="17" t="s">
        <v>306</v>
      </c>
      <c r="I43" s="27"/>
    </row>
    <row r="44" spans="1:9" ht="27" customHeight="1">
      <c r="A44" s="17" t="s">
        <v>2353</v>
      </c>
      <c r="B44" s="17" t="s">
        <v>1799</v>
      </c>
      <c r="C44" s="32" t="s">
        <v>2444</v>
      </c>
      <c r="D44" s="17" t="s">
        <v>2354</v>
      </c>
      <c r="E44" s="32" t="s">
        <v>3653</v>
      </c>
      <c r="F44" s="17" t="s">
        <v>439</v>
      </c>
      <c r="G44" s="34">
        <v>40073</v>
      </c>
      <c r="H44" s="17" t="s">
        <v>2084</v>
      </c>
      <c r="I44" s="27"/>
    </row>
    <row r="45" spans="1:9" ht="27" customHeight="1">
      <c r="A45" s="17" t="s">
        <v>86</v>
      </c>
      <c r="B45" s="17" t="s">
        <v>67</v>
      </c>
      <c r="C45" s="32" t="s">
        <v>3652</v>
      </c>
      <c r="D45" s="17" t="s">
        <v>87</v>
      </c>
      <c r="E45" s="32" t="s">
        <v>2445</v>
      </c>
      <c r="F45" s="17" t="s">
        <v>88</v>
      </c>
      <c r="G45" s="34">
        <v>40839</v>
      </c>
      <c r="H45" s="17" t="s">
        <v>89</v>
      </c>
      <c r="I45" s="27"/>
    </row>
    <row r="46" spans="1:9" ht="27" customHeight="1">
      <c r="A46" s="17" t="s">
        <v>90</v>
      </c>
      <c r="B46" s="17" t="s">
        <v>67</v>
      </c>
      <c r="C46" s="32" t="s">
        <v>3640</v>
      </c>
      <c r="D46" s="17" t="s">
        <v>91</v>
      </c>
      <c r="E46" s="32" t="s">
        <v>3651</v>
      </c>
      <c r="F46" s="17" t="s">
        <v>92</v>
      </c>
      <c r="G46" s="34">
        <v>40848</v>
      </c>
      <c r="H46" s="17" t="s">
        <v>93</v>
      </c>
      <c r="I46" s="27"/>
    </row>
    <row r="47" spans="1:9" ht="27" customHeight="1">
      <c r="A47" s="17" t="s">
        <v>303</v>
      </c>
      <c r="B47" s="17" t="s">
        <v>67</v>
      </c>
      <c r="C47" s="32" t="s">
        <v>3650</v>
      </c>
      <c r="D47" s="17" t="s">
        <v>304</v>
      </c>
      <c r="E47" s="32" t="s">
        <v>3649</v>
      </c>
      <c r="F47" s="17" t="s">
        <v>305</v>
      </c>
      <c r="G47" s="34">
        <v>41166</v>
      </c>
      <c r="H47" s="17" t="s">
        <v>306</v>
      </c>
      <c r="I47" s="27"/>
    </row>
    <row r="48" spans="1:9" ht="27" customHeight="1">
      <c r="A48" s="17" t="s">
        <v>711</v>
      </c>
      <c r="B48" s="17" t="s">
        <v>67</v>
      </c>
      <c r="C48" s="32" t="s">
        <v>3643</v>
      </c>
      <c r="D48" s="17" t="s">
        <v>712</v>
      </c>
      <c r="E48" s="32" t="s">
        <v>3648</v>
      </c>
      <c r="F48" s="17" t="s">
        <v>713</v>
      </c>
      <c r="G48" s="34">
        <v>41348</v>
      </c>
      <c r="H48" s="17" t="s">
        <v>306</v>
      </c>
      <c r="I48" s="27"/>
    </row>
    <row r="49" spans="1:9" ht="27" customHeight="1">
      <c r="A49" s="17" t="s">
        <v>714</v>
      </c>
      <c r="B49" s="17" t="s">
        <v>67</v>
      </c>
      <c r="C49" s="32" t="s">
        <v>3647</v>
      </c>
      <c r="D49" s="17" t="s">
        <v>715</v>
      </c>
      <c r="E49" s="32" t="s">
        <v>3646</v>
      </c>
      <c r="F49" s="17" t="s">
        <v>716</v>
      </c>
      <c r="G49" s="34">
        <v>41378</v>
      </c>
      <c r="H49" s="17" t="s">
        <v>717</v>
      </c>
      <c r="I49" s="27"/>
    </row>
    <row r="50" spans="1:9" ht="27" customHeight="1">
      <c r="A50" s="17" t="s">
        <v>2837</v>
      </c>
      <c r="B50" s="17" t="s">
        <v>67</v>
      </c>
      <c r="C50" s="32" t="s">
        <v>3645</v>
      </c>
      <c r="D50" s="17" t="s">
        <v>2853</v>
      </c>
      <c r="E50" s="32" t="s">
        <v>3644</v>
      </c>
      <c r="F50" s="17" t="s">
        <v>2839</v>
      </c>
      <c r="G50" s="34">
        <v>41743</v>
      </c>
      <c r="H50" s="17" t="s">
        <v>4606</v>
      </c>
      <c r="I50" s="27"/>
    </row>
    <row r="51" spans="1:9" ht="27" customHeight="1">
      <c r="A51" s="17" t="s">
        <v>3641</v>
      </c>
      <c r="B51" s="17" t="s">
        <v>67</v>
      </c>
      <c r="C51" s="32" t="s">
        <v>3640</v>
      </c>
      <c r="D51" s="17" t="s">
        <v>3031</v>
      </c>
      <c r="E51" s="32" t="s">
        <v>3639</v>
      </c>
      <c r="F51" s="17" t="s">
        <v>3032</v>
      </c>
      <c r="G51" s="34">
        <v>42167</v>
      </c>
      <c r="H51" s="17" t="s">
        <v>4606</v>
      </c>
      <c r="I51" s="27"/>
    </row>
    <row r="52" spans="1:9" ht="27" customHeight="1">
      <c r="A52" s="17" t="s">
        <v>3119</v>
      </c>
      <c r="B52" s="17" t="s">
        <v>67</v>
      </c>
      <c r="C52" s="32" t="s">
        <v>3120</v>
      </c>
      <c r="D52" s="17" t="s">
        <v>3121</v>
      </c>
      <c r="E52" s="32" t="s">
        <v>3122</v>
      </c>
      <c r="F52" s="17" t="s">
        <v>3123</v>
      </c>
      <c r="G52" s="34">
        <v>42292</v>
      </c>
      <c r="H52" s="17" t="s">
        <v>4606</v>
      </c>
      <c r="I52" s="27"/>
    </row>
    <row r="53" spans="1:9" ht="35.25" customHeight="1">
      <c r="A53" s="28" t="s">
        <v>2267</v>
      </c>
      <c r="B53" s="28" t="s">
        <v>1799</v>
      </c>
      <c r="C53" s="33" t="s">
        <v>3638</v>
      </c>
      <c r="D53" s="28" t="s">
        <v>3133</v>
      </c>
      <c r="E53" s="33" t="s">
        <v>3637</v>
      </c>
      <c r="F53" s="28" t="s">
        <v>3134</v>
      </c>
      <c r="G53" s="35">
        <v>42623</v>
      </c>
      <c r="H53" s="17" t="s">
        <v>4605</v>
      </c>
      <c r="I53" s="29"/>
    </row>
    <row r="54" spans="1:9" ht="27" customHeight="1">
      <c r="A54" s="28" t="s">
        <v>3599</v>
      </c>
      <c r="B54" s="28" t="s">
        <v>67</v>
      </c>
      <c r="C54" s="33" t="s">
        <v>3600</v>
      </c>
      <c r="D54" s="28" t="s">
        <v>3601</v>
      </c>
      <c r="E54" s="33" t="s">
        <v>3602</v>
      </c>
      <c r="F54" s="28" t="s">
        <v>3603</v>
      </c>
      <c r="G54" s="35">
        <v>42675</v>
      </c>
      <c r="H54" s="17" t="s">
        <v>4605</v>
      </c>
      <c r="I54" s="29"/>
    </row>
    <row r="55" spans="1:9" ht="27" customHeight="1">
      <c r="A55" s="28" t="s">
        <v>3837</v>
      </c>
      <c r="B55" s="28" t="s">
        <v>67</v>
      </c>
      <c r="C55" s="33" t="s">
        <v>3838</v>
      </c>
      <c r="D55" s="28" t="s">
        <v>3839</v>
      </c>
      <c r="E55" s="33" t="s">
        <v>2431</v>
      </c>
      <c r="F55" s="28" t="s">
        <v>3840</v>
      </c>
      <c r="G55" s="35">
        <v>43344</v>
      </c>
      <c r="H55" s="17" t="s">
        <v>710</v>
      </c>
      <c r="I55" s="29"/>
    </row>
    <row r="56" spans="1:9" ht="27" customHeight="1">
      <c r="A56" s="17" t="s">
        <v>3908</v>
      </c>
      <c r="B56" s="17" t="s">
        <v>67</v>
      </c>
      <c r="C56" s="32" t="s">
        <v>3643</v>
      </c>
      <c r="D56" s="17" t="s">
        <v>2847</v>
      </c>
      <c r="E56" s="32" t="s">
        <v>3642</v>
      </c>
      <c r="F56" s="17" t="s">
        <v>2848</v>
      </c>
      <c r="G56" s="34">
        <v>43405</v>
      </c>
      <c r="H56" s="17" t="s">
        <v>4606</v>
      </c>
      <c r="I56" s="27"/>
    </row>
    <row r="57" spans="1:9" ht="27" customHeight="1">
      <c r="A57" s="17" t="s">
        <v>3703</v>
      </c>
      <c r="B57" s="17" t="s">
        <v>1258</v>
      </c>
      <c r="C57" s="32" t="s">
        <v>3739</v>
      </c>
      <c r="D57" s="17" t="s">
        <v>3909</v>
      </c>
      <c r="E57" s="32" t="s">
        <v>4477</v>
      </c>
      <c r="F57" s="17" t="s">
        <v>3030</v>
      </c>
      <c r="G57" s="34">
        <v>43556</v>
      </c>
      <c r="H57" s="17" t="s">
        <v>710</v>
      </c>
      <c r="I57" s="27"/>
    </row>
    <row r="58" spans="1:9" ht="35.25" customHeight="1">
      <c r="A58" s="17" t="s">
        <v>69</v>
      </c>
      <c r="B58" s="17" t="s">
        <v>1039</v>
      </c>
      <c r="C58" s="32" t="s">
        <v>3666</v>
      </c>
      <c r="D58" s="17" t="s">
        <v>1963</v>
      </c>
      <c r="E58" s="32" t="s">
        <v>3665</v>
      </c>
      <c r="F58" s="17" t="s">
        <v>3664</v>
      </c>
      <c r="G58" s="34">
        <v>44118</v>
      </c>
      <c r="H58" s="17" t="s">
        <v>2230</v>
      </c>
      <c r="I58" s="27"/>
    </row>
    <row r="59" spans="1:9" ht="35.25" customHeight="1">
      <c r="A59" s="17" t="s">
        <v>4449</v>
      </c>
      <c r="B59" s="17" t="s">
        <v>67</v>
      </c>
      <c r="C59" s="32" t="s">
        <v>3725</v>
      </c>
      <c r="D59" s="17" t="s">
        <v>4450</v>
      </c>
      <c r="E59" s="32" t="s">
        <v>4451</v>
      </c>
      <c r="F59" s="17" t="s">
        <v>4452</v>
      </c>
      <c r="G59" s="34">
        <v>44596</v>
      </c>
      <c r="H59" s="17" t="s">
        <v>4615</v>
      </c>
      <c r="I59" s="27"/>
    </row>
    <row r="60" spans="1:9" ht="35.25" customHeight="1">
      <c r="A60" s="17" t="s">
        <v>4480</v>
      </c>
      <c r="B60" s="17" t="s">
        <v>67</v>
      </c>
      <c r="C60" s="32" t="s">
        <v>4612</v>
      </c>
      <c r="D60" s="17" t="s">
        <v>4613</v>
      </c>
      <c r="E60" s="32" t="s">
        <v>2430</v>
      </c>
      <c r="F60" s="17" t="s">
        <v>4614</v>
      </c>
      <c r="G60" s="34">
        <v>44927</v>
      </c>
      <c r="H60" s="17" t="s">
        <v>4616</v>
      </c>
      <c r="I60" s="27"/>
    </row>
    <row r="61" spans="1:9" ht="29.15" customHeight="1">
      <c r="A61" s="17" t="s">
        <v>4619</v>
      </c>
      <c r="B61" s="17" t="s">
        <v>67</v>
      </c>
      <c r="C61" s="32" t="s">
        <v>3751</v>
      </c>
      <c r="D61" s="17" t="s">
        <v>4620</v>
      </c>
      <c r="E61" s="32" t="s">
        <v>4621</v>
      </c>
      <c r="F61" s="17" t="s">
        <v>4622</v>
      </c>
      <c r="G61" s="34">
        <v>44998</v>
      </c>
      <c r="H61" s="17" t="s">
        <v>4623</v>
      </c>
      <c r="I61" s="27"/>
    </row>
    <row r="62" spans="1:9" ht="29.15" customHeight="1">
      <c r="A62" s="17" t="s">
        <v>4643</v>
      </c>
      <c r="B62" s="17" t="s">
        <v>67</v>
      </c>
      <c r="C62" s="32" t="s">
        <v>3721</v>
      </c>
      <c r="D62" s="17" t="s">
        <v>4644</v>
      </c>
      <c r="E62" s="32" t="s">
        <v>4647</v>
      </c>
      <c r="F62" s="17" t="s">
        <v>4645</v>
      </c>
      <c r="G62" s="34">
        <v>45209</v>
      </c>
      <c r="H62" s="17" t="s">
        <v>4646</v>
      </c>
      <c r="I62" s="27"/>
    </row>
    <row r="63" spans="1:9" ht="27" customHeight="1">
      <c r="A63" s="17" t="s">
        <v>2446</v>
      </c>
      <c r="B63" s="17" t="s">
        <v>1799</v>
      </c>
      <c r="C63" s="32" t="s">
        <v>2447</v>
      </c>
      <c r="D63" s="17" t="s">
        <v>2078</v>
      </c>
      <c r="E63" s="32" t="s">
        <v>2448</v>
      </c>
      <c r="F63" s="17" t="s">
        <v>2449</v>
      </c>
      <c r="G63" s="34">
        <v>32099</v>
      </c>
      <c r="H63" s="17" t="s">
        <v>710</v>
      </c>
      <c r="I63" s="27"/>
    </row>
    <row r="64" spans="1:9" ht="27" customHeight="1">
      <c r="A64" s="17" t="s">
        <v>2450</v>
      </c>
      <c r="B64" s="17" t="s">
        <v>1799</v>
      </c>
      <c r="C64" s="32" t="s">
        <v>2451</v>
      </c>
      <c r="D64" s="17" t="s">
        <v>1730</v>
      </c>
      <c r="E64" s="32" t="s">
        <v>2452</v>
      </c>
      <c r="F64" s="17" t="s">
        <v>2453</v>
      </c>
      <c r="G64" s="34">
        <v>32280</v>
      </c>
      <c r="H64" s="17" t="s">
        <v>710</v>
      </c>
      <c r="I64" s="27"/>
    </row>
    <row r="65" spans="1:9" ht="27" customHeight="1">
      <c r="A65" s="128" t="s">
        <v>3847</v>
      </c>
      <c r="B65" s="128" t="s">
        <v>1258</v>
      </c>
      <c r="C65" s="129" t="s">
        <v>2451</v>
      </c>
      <c r="D65" s="128" t="s">
        <v>1731</v>
      </c>
      <c r="E65" s="129" t="s">
        <v>2454</v>
      </c>
      <c r="F65" s="128" t="s">
        <v>4692</v>
      </c>
      <c r="G65" s="34">
        <v>32843</v>
      </c>
      <c r="H65" s="128" t="s">
        <v>2077</v>
      </c>
      <c r="I65" s="27"/>
    </row>
    <row r="66" spans="1:9" ht="27" customHeight="1">
      <c r="A66" s="17" t="s">
        <v>2432</v>
      </c>
      <c r="B66" s="17" t="s">
        <v>1799</v>
      </c>
      <c r="C66" s="32" t="s">
        <v>2451</v>
      </c>
      <c r="D66" s="17" t="s">
        <v>1732</v>
      </c>
      <c r="E66" s="32" t="s">
        <v>2455</v>
      </c>
      <c r="F66" s="17" t="s">
        <v>2456</v>
      </c>
      <c r="G66" s="34">
        <v>34121</v>
      </c>
      <c r="H66" s="17" t="s">
        <v>710</v>
      </c>
      <c r="I66" s="27"/>
    </row>
    <row r="67" spans="1:9" ht="27" customHeight="1">
      <c r="A67" s="17" t="s">
        <v>4172</v>
      </c>
      <c r="B67" s="17" t="s">
        <v>67</v>
      </c>
      <c r="C67" s="32" t="s">
        <v>4173</v>
      </c>
      <c r="D67" s="17" t="s">
        <v>4174</v>
      </c>
      <c r="E67" s="32" t="s">
        <v>4175</v>
      </c>
      <c r="F67" s="17" t="s">
        <v>4176</v>
      </c>
      <c r="G67" s="34">
        <v>44358</v>
      </c>
      <c r="H67" s="17" t="s">
        <v>4606</v>
      </c>
      <c r="I67" s="27"/>
    </row>
    <row r="68" spans="1:9" ht="27" customHeight="1">
      <c r="A68" s="17" t="s">
        <v>4639</v>
      </c>
      <c r="B68" s="17" t="s">
        <v>67</v>
      </c>
      <c r="C68" s="32" t="s">
        <v>2457</v>
      </c>
      <c r="D68" s="17" t="s">
        <v>4640</v>
      </c>
      <c r="E68" s="32" t="s">
        <v>2458</v>
      </c>
      <c r="F68" s="17" t="s">
        <v>4641</v>
      </c>
      <c r="G68" s="34">
        <v>45170</v>
      </c>
      <c r="H68" s="17" t="s">
        <v>4642</v>
      </c>
      <c r="I68" s="27"/>
    </row>
    <row r="69" spans="1:9" ht="27" customHeight="1">
      <c r="A69" s="17" t="s">
        <v>2459</v>
      </c>
      <c r="B69" s="17" t="s">
        <v>1799</v>
      </c>
      <c r="C69" s="32" t="s">
        <v>2460</v>
      </c>
      <c r="D69" s="17" t="s">
        <v>1765</v>
      </c>
      <c r="E69" s="32" t="s">
        <v>2461</v>
      </c>
      <c r="F69" s="17" t="s">
        <v>2462</v>
      </c>
      <c r="G69" s="34">
        <v>34060</v>
      </c>
      <c r="H69" s="17" t="s">
        <v>710</v>
      </c>
      <c r="I69" s="27"/>
    </row>
    <row r="70" spans="1:9" ht="27" customHeight="1">
      <c r="A70" s="17" t="s">
        <v>2463</v>
      </c>
      <c r="B70" s="17" t="s">
        <v>1799</v>
      </c>
      <c r="C70" s="32" t="s">
        <v>2464</v>
      </c>
      <c r="D70" s="17" t="s">
        <v>1766</v>
      </c>
      <c r="E70" s="32" t="s">
        <v>2465</v>
      </c>
      <c r="F70" s="17" t="s">
        <v>2466</v>
      </c>
      <c r="G70" s="34">
        <v>34353</v>
      </c>
      <c r="H70" s="17" t="s">
        <v>710</v>
      </c>
      <c r="I70" s="27"/>
    </row>
    <row r="71" spans="1:9" ht="27" customHeight="1">
      <c r="A71" s="17" t="s">
        <v>4444</v>
      </c>
      <c r="B71" s="17" t="s">
        <v>1956</v>
      </c>
      <c r="C71" s="32" t="s">
        <v>2457</v>
      </c>
      <c r="D71" s="17" t="s">
        <v>4445</v>
      </c>
      <c r="E71" s="32" t="s">
        <v>4447</v>
      </c>
      <c r="F71" s="17" t="s">
        <v>4446</v>
      </c>
      <c r="G71" s="34">
        <v>44819</v>
      </c>
      <c r="H71" s="17" t="s">
        <v>2230</v>
      </c>
      <c r="I71" s="27"/>
    </row>
    <row r="72" spans="1:9" ht="27" customHeight="1">
      <c r="A72" s="17" t="s">
        <v>2842</v>
      </c>
      <c r="B72" s="17" t="s">
        <v>1956</v>
      </c>
      <c r="C72" s="32" t="s">
        <v>2838</v>
      </c>
      <c r="D72" s="17" t="s">
        <v>2836</v>
      </c>
      <c r="E72" s="32" t="s">
        <v>2840</v>
      </c>
      <c r="F72" s="17" t="s">
        <v>2841</v>
      </c>
      <c r="G72" s="34">
        <v>41766</v>
      </c>
      <c r="H72" s="17" t="s">
        <v>710</v>
      </c>
      <c r="I72" s="27"/>
    </row>
    <row r="73" spans="1:9" ht="27" customHeight="1">
      <c r="A73" s="17" t="s">
        <v>2467</v>
      </c>
      <c r="B73" s="17" t="s">
        <v>1799</v>
      </c>
      <c r="C73" s="32" t="s">
        <v>2468</v>
      </c>
      <c r="D73" s="17" t="s">
        <v>1767</v>
      </c>
      <c r="E73" s="32" t="s">
        <v>2469</v>
      </c>
      <c r="F73" s="17" t="s">
        <v>2470</v>
      </c>
      <c r="G73" s="34">
        <v>30090</v>
      </c>
      <c r="H73" s="17" t="s">
        <v>710</v>
      </c>
      <c r="I73" s="27"/>
    </row>
    <row r="74" spans="1:9" ht="27" customHeight="1">
      <c r="A74" s="17" t="s">
        <v>2471</v>
      </c>
      <c r="B74" s="17" t="s">
        <v>1799</v>
      </c>
      <c r="C74" s="32" t="s">
        <v>2472</v>
      </c>
      <c r="D74" s="17" t="s">
        <v>1768</v>
      </c>
      <c r="E74" s="32" t="s">
        <v>2473</v>
      </c>
      <c r="F74" s="17" t="s">
        <v>2474</v>
      </c>
      <c r="G74" s="34">
        <v>34516</v>
      </c>
      <c r="H74" s="17" t="s">
        <v>2084</v>
      </c>
      <c r="I74" s="27"/>
    </row>
    <row r="75" spans="1:9" ht="27" customHeight="1">
      <c r="A75" s="17" t="s">
        <v>616</v>
      </c>
      <c r="B75" s="17" t="s">
        <v>2475</v>
      </c>
      <c r="C75" s="32" t="s">
        <v>2476</v>
      </c>
      <c r="D75" s="17" t="s">
        <v>2477</v>
      </c>
      <c r="E75" s="32" t="s">
        <v>4478</v>
      </c>
      <c r="F75" s="17" t="s">
        <v>2497</v>
      </c>
      <c r="G75" s="34">
        <v>28776</v>
      </c>
      <c r="H75" s="17" t="s">
        <v>710</v>
      </c>
      <c r="I75" s="27"/>
    </row>
    <row r="76" spans="1:9" ht="27" customHeight="1">
      <c r="A76" s="17" t="s">
        <v>2478</v>
      </c>
      <c r="B76" s="17" t="s">
        <v>1799</v>
      </c>
      <c r="C76" s="32" t="s">
        <v>2479</v>
      </c>
      <c r="D76" s="17" t="s">
        <v>2480</v>
      </c>
      <c r="E76" s="32" t="s">
        <v>2481</v>
      </c>
      <c r="F76" s="17" t="s">
        <v>2482</v>
      </c>
      <c r="G76" s="34">
        <v>33768</v>
      </c>
      <c r="H76" s="17" t="s">
        <v>710</v>
      </c>
      <c r="I76" s="27"/>
    </row>
    <row r="77" spans="1:9" ht="27" customHeight="1">
      <c r="A77" s="17" t="s">
        <v>2483</v>
      </c>
      <c r="B77" s="17" t="s">
        <v>1799</v>
      </c>
      <c r="C77" s="32" t="s">
        <v>2484</v>
      </c>
      <c r="D77" s="17" t="s">
        <v>1769</v>
      </c>
      <c r="E77" s="32" t="s">
        <v>2485</v>
      </c>
      <c r="F77" s="17" t="s">
        <v>2486</v>
      </c>
      <c r="G77" s="34">
        <v>32615</v>
      </c>
      <c r="H77" s="17" t="s">
        <v>710</v>
      </c>
      <c r="I77" s="27"/>
    </row>
    <row r="78" spans="1:9" ht="27" customHeight="1">
      <c r="A78" s="17" t="s">
        <v>4132</v>
      </c>
      <c r="B78" s="17" t="s">
        <v>1039</v>
      </c>
      <c r="C78" s="32" t="s">
        <v>4133</v>
      </c>
      <c r="D78" s="17" t="s">
        <v>1770</v>
      </c>
      <c r="E78" s="32" t="s">
        <v>2487</v>
      </c>
      <c r="F78" s="17" t="s">
        <v>2488</v>
      </c>
      <c r="G78" s="34">
        <v>44044</v>
      </c>
      <c r="H78" s="17" t="s">
        <v>209</v>
      </c>
      <c r="I78" s="27"/>
    </row>
    <row r="79" spans="1:9" ht="27" customHeight="1">
      <c r="A79" s="17" t="s">
        <v>2467</v>
      </c>
      <c r="B79" s="17" t="s">
        <v>2082</v>
      </c>
      <c r="C79" s="32" t="s">
        <v>2489</v>
      </c>
      <c r="D79" s="17" t="s">
        <v>1771</v>
      </c>
      <c r="E79" s="32" t="s">
        <v>2490</v>
      </c>
      <c r="F79" s="17" t="s">
        <v>2491</v>
      </c>
      <c r="G79" s="34">
        <v>32584</v>
      </c>
      <c r="H79" s="17" t="s">
        <v>209</v>
      </c>
      <c r="I79" s="27"/>
    </row>
    <row r="80" spans="1:9" ht="27" customHeight="1">
      <c r="A80" s="17" t="s">
        <v>706</v>
      </c>
      <c r="B80" s="17" t="s">
        <v>2082</v>
      </c>
      <c r="C80" s="32" t="s">
        <v>2489</v>
      </c>
      <c r="D80" s="17" t="s">
        <v>707</v>
      </c>
      <c r="E80" s="32" t="s">
        <v>708</v>
      </c>
      <c r="F80" s="17" t="s">
        <v>709</v>
      </c>
      <c r="G80" s="34">
        <v>41319</v>
      </c>
      <c r="H80" s="17" t="s">
        <v>710</v>
      </c>
      <c r="I80" s="27"/>
    </row>
    <row r="81" spans="1:9" ht="27" customHeight="1">
      <c r="A81" s="31">
        <f>COUNTA(A2:A80)</f>
        <v>79</v>
      </c>
      <c r="B81" s="31"/>
      <c r="C81" s="31"/>
      <c r="D81" s="31"/>
      <c r="E81" s="31"/>
      <c r="F81" s="31"/>
      <c r="G81" s="31"/>
      <c r="H81" s="31"/>
      <c r="I81" s="40">
        <f>SUM(I2:I80)</f>
        <v>0</v>
      </c>
    </row>
  </sheetData>
  <autoFilter ref="A1:I81" xr:uid="{00000000-0009-0000-0000-000004000000}"/>
  <phoneticPr fontId="7"/>
  <pageMargins left="0.59333333333333338" right="0.39370078740157483" top="1.1023622047244095" bottom="0.59055118110236227" header="0.51181102362204722" footer="0.39370078740157483"/>
  <pageSetup paperSize="9" scale="99" fitToHeight="10" orientation="portrait" r:id="rId1"/>
  <headerFooter alignWithMargins="0">
    <oddHeader>&amp;L様式１（歯科）&amp;C&amp;16長野県診療所名簿（歯科）&amp;11
（令和５年10月１日現在）&amp;R
&amp;U飯田保健福祉事務所</oddHeader>
    <oddFooter xml:space="preserve">&amp;C&amp;P / &amp;N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4"/>
  <sheetViews>
    <sheetView tabSelected="1" view="pageLayout" topLeftCell="A4" zoomScale="85" zoomScaleNormal="100" zoomScaleSheetLayoutView="110" zoomScalePageLayoutView="85" workbookViewId="0">
      <selection activeCell="K16" sqref="K16"/>
    </sheetView>
  </sheetViews>
  <sheetFormatPr defaultColWidth="9" defaultRowHeight="27.75" customHeight="1"/>
  <cols>
    <col min="1" max="1" width="14.90625" style="1" customWidth="1"/>
    <col min="2" max="2" width="6.6328125" style="1" customWidth="1"/>
    <col min="3" max="3" width="7.453125" style="1" customWidth="1"/>
    <col min="4" max="4" width="18.08984375" style="1" customWidth="1"/>
    <col min="5" max="5" width="11.453125" style="1" customWidth="1"/>
    <col min="6" max="6" width="10.08984375" style="1" customWidth="1"/>
    <col min="7" max="7" width="8.90625" style="1" customWidth="1"/>
    <col min="8" max="8" width="11.08984375" style="1" customWidth="1"/>
    <col min="9" max="9" width="6.90625" style="1" customWidth="1"/>
    <col min="10" max="16384" width="9" style="1"/>
  </cols>
  <sheetData>
    <row r="1" spans="1:9" s="3" customFormat="1" ht="26.5" customHeight="1">
      <c r="A1" s="12" t="s">
        <v>2150</v>
      </c>
      <c r="B1" s="12" t="s">
        <v>2151</v>
      </c>
      <c r="C1" s="12" t="s">
        <v>283</v>
      </c>
      <c r="D1" s="12" t="s">
        <v>2152</v>
      </c>
      <c r="E1" s="12" t="s">
        <v>2153</v>
      </c>
      <c r="F1" s="12" t="s">
        <v>2154</v>
      </c>
      <c r="G1" s="12" t="s">
        <v>2155</v>
      </c>
      <c r="H1" s="12" t="s">
        <v>253</v>
      </c>
      <c r="I1" s="12" t="s">
        <v>254</v>
      </c>
    </row>
    <row r="2" spans="1:9" ht="27" customHeight="1">
      <c r="A2" s="36" t="s">
        <v>402</v>
      </c>
      <c r="B2" s="36" t="s">
        <v>1799</v>
      </c>
      <c r="C2" s="37" t="s">
        <v>1412</v>
      </c>
      <c r="D2" s="36" t="s">
        <v>1413</v>
      </c>
      <c r="E2" s="37" t="s">
        <v>171</v>
      </c>
      <c r="F2" s="36" t="s">
        <v>1960</v>
      </c>
      <c r="G2" s="38">
        <v>29537</v>
      </c>
      <c r="H2" s="36" t="s">
        <v>2231</v>
      </c>
      <c r="I2" s="36"/>
    </row>
    <row r="3" spans="1:9" ht="27" customHeight="1">
      <c r="A3" s="36" t="s">
        <v>1961</v>
      </c>
      <c r="B3" s="36" t="s">
        <v>1558</v>
      </c>
      <c r="C3" s="37" t="s">
        <v>1414</v>
      </c>
      <c r="D3" s="36" t="s">
        <v>1415</v>
      </c>
      <c r="E3" s="37" t="s">
        <v>172</v>
      </c>
      <c r="F3" s="36" t="s">
        <v>1962</v>
      </c>
      <c r="G3" s="38">
        <v>33588</v>
      </c>
      <c r="H3" s="36" t="s">
        <v>2231</v>
      </c>
      <c r="I3" s="36"/>
    </row>
    <row r="4" spans="1:9" ht="27" customHeight="1">
      <c r="A4" s="36" t="s">
        <v>2365</v>
      </c>
      <c r="B4" s="36" t="s">
        <v>1799</v>
      </c>
      <c r="C4" s="37" t="s">
        <v>2243</v>
      </c>
      <c r="D4" s="36" t="s">
        <v>2244</v>
      </c>
      <c r="E4" s="37" t="s">
        <v>173</v>
      </c>
      <c r="F4" s="36" t="s">
        <v>2366</v>
      </c>
      <c r="G4" s="38">
        <v>28771</v>
      </c>
      <c r="H4" s="36" t="s">
        <v>2231</v>
      </c>
      <c r="I4" s="36"/>
    </row>
    <row r="5" spans="1:9" ht="27" customHeight="1">
      <c r="A5" s="36" t="s">
        <v>4</v>
      </c>
      <c r="B5" s="36" t="s">
        <v>1799</v>
      </c>
      <c r="C5" s="37" t="s">
        <v>2245</v>
      </c>
      <c r="D5" s="36" t="s">
        <v>2246</v>
      </c>
      <c r="E5" s="37" t="s">
        <v>174</v>
      </c>
      <c r="F5" s="36" t="s">
        <v>5</v>
      </c>
      <c r="G5" s="38">
        <v>31898</v>
      </c>
      <c r="H5" s="36" t="s">
        <v>2231</v>
      </c>
      <c r="I5" s="36"/>
    </row>
    <row r="6" spans="1:9" ht="27" customHeight="1">
      <c r="A6" s="36" t="s">
        <v>2363</v>
      </c>
      <c r="B6" s="36" t="s">
        <v>1799</v>
      </c>
      <c r="C6" s="37" t="s">
        <v>2247</v>
      </c>
      <c r="D6" s="36" t="s">
        <v>2248</v>
      </c>
      <c r="E6" s="37" t="s">
        <v>175</v>
      </c>
      <c r="F6" s="36" t="s">
        <v>2364</v>
      </c>
      <c r="G6" s="38">
        <v>34226</v>
      </c>
      <c r="H6" s="36" t="s">
        <v>2231</v>
      </c>
      <c r="I6" s="36"/>
    </row>
    <row r="7" spans="1:9" ht="27" customHeight="1">
      <c r="A7" s="36" t="s">
        <v>176</v>
      </c>
      <c r="B7" s="36" t="s">
        <v>1799</v>
      </c>
      <c r="C7" s="37" t="s">
        <v>2245</v>
      </c>
      <c r="D7" s="36" t="s">
        <v>2249</v>
      </c>
      <c r="E7" s="37" t="s">
        <v>177</v>
      </c>
      <c r="F7" s="36" t="s">
        <v>401</v>
      </c>
      <c r="G7" s="38">
        <v>35521</v>
      </c>
      <c r="H7" s="28" t="s">
        <v>2076</v>
      </c>
      <c r="I7" s="36"/>
    </row>
    <row r="8" spans="1:9" ht="27" customHeight="1">
      <c r="A8" s="36" t="s">
        <v>178</v>
      </c>
      <c r="B8" s="36" t="s">
        <v>1799</v>
      </c>
      <c r="C8" s="37" t="s">
        <v>2250</v>
      </c>
      <c r="D8" s="36" t="s">
        <v>2251</v>
      </c>
      <c r="E8" s="37" t="s">
        <v>179</v>
      </c>
      <c r="F8" s="36" t="s">
        <v>180</v>
      </c>
      <c r="G8" s="38">
        <v>37018</v>
      </c>
      <c r="H8" s="36" t="s">
        <v>2231</v>
      </c>
      <c r="I8" s="36"/>
    </row>
    <row r="9" spans="1:9" ht="27" customHeight="1">
      <c r="A9" s="36" t="s">
        <v>428</v>
      </c>
      <c r="B9" s="36" t="s">
        <v>1799</v>
      </c>
      <c r="C9" s="37" t="s">
        <v>2252</v>
      </c>
      <c r="D9" s="36" t="s">
        <v>2253</v>
      </c>
      <c r="E9" s="37" t="s">
        <v>181</v>
      </c>
      <c r="F9" s="36" t="s">
        <v>182</v>
      </c>
      <c r="G9" s="38">
        <v>37712</v>
      </c>
      <c r="H9" s="36" t="s">
        <v>2568</v>
      </c>
      <c r="I9" s="36"/>
    </row>
    <row r="10" spans="1:9" ht="27" customHeight="1">
      <c r="A10" s="36" t="s">
        <v>183</v>
      </c>
      <c r="B10" s="36" t="s">
        <v>1799</v>
      </c>
      <c r="C10" s="37" t="s">
        <v>2254</v>
      </c>
      <c r="D10" s="36" t="s">
        <v>2255</v>
      </c>
      <c r="E10" s="37" t="s">
        <v>184</v>
      </c>
      <c r="F10" s="36" t="s">
        <v>3040</v>
      </c>
      <c r="G10" s="38">
        <v>39580</v>
      </c>
      <c r="H10" s="36" t="s">
        <v>2256</v>
      </c>
      <c r="I10" s="36"/>
    </row>
    <row r="11" spans="1:9" ht="27" customHeight="1">
      <c r="A11" s="36" t="s">
        <v>54</v>
      </c>
      <c r="B11" s="36" t="s">
        <v>1773</v>
      </c>
      <c r="C11" s="37" t="s">
        <v>2257</v>
      </c>
      <c r="D11" s="36" t="s">
        <v>1774</v>
      </c>
      <c r="E11" s="37" t="s">
        <v>2258</v>
      </c>
      <c r="F11" s="36" t="s">
        <v>4420</v>
      </c>
      <c r="G11" s="38">
        <v>39916</v>
      </c>
      <c r="H11" s="36" t="s">
        <v>2231</v>
      </c>
      <c r="I11" s="36"/>
    </row>
    <row r="12" spans="1:9" ht="27" customHeight="1">
      <c r="A12" s="2" t="s">
        <v>2362</v>
      </c>
      <c r="B12" s="2" t="s">
        <v>1799</v>
      </c>
      <c r="C12" s="12" t="s">
        <v>2259</v>
      </c>
      <c r="D12" s="2" t="s">
        <v>2260</v>
      </c>
      <c r="E12" s="12" t="s">
        <v>185</v>
      </c>
      <c r="F12" s="2" t="s">
        <v>1583</v>
      </c>
      <c r="G12" s="19">
        <v>31229</v>
      </c>
      <c r="H12" s="17" t="s">
        <v>2231</v>
      </c>
      <c r="I12" s="2"/>
    </row>
    <row r="13" spans="1:9" ht="27" customHeight="1">
      <c r="A13" s="2" t="s">
        <v>266</v>
      </c>
      <c r="B13" s="2" t="s">
        <v>1799</v>
      </c>
      <c r="C13" s="12" t="s">
        <v>2261</v>
      </c>
      <c r="D13" s="2" t="s">
        <v>2262</v>
      </c>
      <c r="E13" s="12" t="s">
        <v>186</v>
      </c>
      <c r="F13" s="2" t="s">
        <v>267</v>
      </c>
      <c r="G13" s="19">
        <v>17274</v>
      </c>
      <c r="H13" s="2" t="s">
        <v>2231</v>
      </c>
      <c r="I13" s="2"/>
    </row>
    <row r="14" spans="1:9" ht="27" customHeight="1">
      <c r="A14" s="20">
        <f>COUNTA(A2:A13)</f>
        <v>12</v>
      </c>
      <c r="B14" s="20"/>
      <c r="C14" s="20"/>
      <c r="D14" s="20"/>
      <c r="E14" s="20"/>
      <c r="F14" s="20"/>
      <c r="G14" s="20"/>
      <c r="H14" s="20"/>
      <c r="I14" s="20">
        <f>SUM(I2:I13)</f>
        <v>0</v>
      </c>
    </row>
  </sheetData>
  <autoFilter ref="A1:I14" xr:uid="{00000000-0001-0000-0500-000000000000}"/>
  <phoneticPr fontId="1"/>
  <pageMargins left="0.78740157480314965" right="0.39370078740157483" top="1.1023622047244095" bottom="0.59055118110236227" header="0.51181102362204722" footer="0.39370078740157483"/>
  <pageSetup paperSize="9" scale="96" fitToHeight="6" orientation="portrait" r:id="rId1"/>
  <headerFooter alignWithMargins="0">
    <oddHeader>&amp;L様式１（歯科）&amp;C&amp;16長野県診療所名簿（歯科）&amp;11
（令和５年10月１日現在）&amp;R
&amp;U木曽保健福祉事務所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82"/>
  <sheetViews>
    <sheetView tabSelected="1" view="pageLayout" topLeftCell="A80" zoomScaleNormal="100" zoomScaleSheetLayoutView="110" workbookViewId="0">
      <selection activeCell="K16" sqref="K16"/>
    </sheetView>
  </sheetViews>
  <sheetFormatPr defaultColWidth="7.453125" defaultRowHeight="27" customHeight="1"/>
  <cols>
    <col min="1" max="1" width="14.90625" style="57" customWidth="1"/>
    <col min="2" max="2" width="6.6328125" style="57" customWidth="1"/>
    <col min="3" max="3" width="7.453125" style="57" customWidth="1"/>
    <col min="4" max="4" width="18.90625" style="57" customWidth="1"/>
    <col min="5" max="5" width="11.453125" style="123" customWidth="1"/>
    <col min="6" max="6" width="10.08984375" style="123" customWidth="1"/>
    <col min="7" max="7" width="8.90625" style="124" customWidth="1"/>
    <col min="8" max="8" width="11.08984375" style="57" customWidth="1"/>
    <col min="9" max="9" width="6.90625" style="57" customWidth="1"/>
    <col min="10" max="16384" width="7.453125" style="57"/>
  </cols>
  <sheetData>
    <row r="1" spans="1:9" s="120" customFormat="1" ht="26.5" customHeight="1">
      <c r="A1" s="12" t="s">
        <v>2150</v>
      </c>
      <c r="B1" s="12" t="s">
        <v>2151</v>
      </c>
      <c r="C1" s="12" t="s">
        <v>283</v>
      </c>
      <c r="D1" s="12" t="s">
        <v>2152</v>
      </c>
      <c r="E1" s="12" t="s">
        <v>2153</v>
      </c>
      <c r="F1" s="12" t="s">
        <v>2154</v>
      </c>
      <c r="G1" s="12" t="s">
        <v>2155</v>
      </c>
      <c r="H1" s="12" t="s">
        <v>253</v>
      </c>
      <c r="I1" s="12" t="s">
        <v>254</v>
      </c>
    </row>
    <row r="2" spans="1:9" ht="27" customHeight="1">
      <c r="A2" s="60" t="s">
        <v>2020</v>
      </c>
      <c r="B2" s="60" t="s">
        <v>1799</v>
      </c>
      <c r="C2" s="67" t="s">
        <v>2764</v>
      </c>
      <c r="D2" s="60" t="s">
        <v>2765</v>
      </c>
      <c r="E2" s="67" t="s">
        <v>1978</v>
      </c>
      <c r="F2" s="60" t="s">
        <v>1979</v>
      </c>
      <c r="G2" s="68">
        <v>30034</v>
      </c>
      <c r="H2" s="78" t="s">
        <v>2710</v>
      </c>
      <c r="I2" s="60"/>
    </row>
    <row r="3" spans="1:9" ht="27" customHeight="1">
      <c r="A3" s="60" t="s">
        <v>357</v>
      </c>
      <c r="B3" s="60" t="s">
        <v>1799</v>
      </c>
      <c r="C3" s="67" t="s">
        <v>2766</v>
      </c>
      <c r="D3" s="60" t="s">
        <v>2767</v>
      </c>
      <c r="E3" s="67" t="s">
        <v>358</v>
      </c>
      <c r="F3" s="60" t="s">
        <v>2164</v>
      </c>
      <c r="G3" s="68">
        <v>30279</v>
      </c>
      <c r="H3" s="78" t="s">
        <v>2710</v>
      </c>
      <c r="I3" s="60"/>
    </row>
    <row r="4" spans="1:9" ht="27" customHeight="1">
      <c r="A4" s="60" t="s">
        <v>1892</v>
      </c>
      <c r="B4" s="60" t="s">
        <v>1799</v>
      </c>
      <c r="C4" s="67" t="s">
        <v>2768</v>
      </c>
      <c r="D4" s="60" t="s">
        <v>2769</v>
      </c>
      <c r="E4" s="67" t="s">
        <v>2770</v>
      </c>
      <c r="F4" s="60" t="s">
        <v>2165</v>
      </c>
      <c r="G4" s="68">
        <v>30742</v>
      </c>
      <c r="H4" s="78" t="s">
        <v>2710</v>
      </c>
      <c r="I4" s="60"/>
    </row>
    <row r="5" spans="1:9" ht="27" customHeight="1">
      <c r="A5" s="60" t="s">
        <v>1611</v>
      </c>
      <c r="B5" s="60" t="s">
        <v>1799</v>
      </c>
      <c r="C5" s="67" t="s">
        <v>2771</v>
      </c>
      <c r="D5" s="60" t="s">
        <v>2166</v>
      </c>
      <c r="E5" s="67" t="s">
        <v>2167</v>
      </c>
      <c r="F5" s="60" t="s">
        <v>29</v>
      </c>
      <c r="G5" s="68">
        <v>31177</v>
      </c>
      <c r="H5" s="78" t="s">
        <v>2710</v>
      </c>
      <c r="I5" s="60"/>
    </row>
    <row r="6" spans="1:9" ht="27" customHeight="1">
      <c r="A6" s="60" t="s">
        <v>1570</v>
      </c>
      <c r="B6" s="60" t="s">
        <v>1799</v>
      </c>
      <c r="C6" s="67" t="s">
        <v>2591</v>
      </c>
      <c r="D6" s="60" t="s">
        <v>2772</v>
      </c>
      <c r="E6" s="67" t="s">
        <v>2773</v>
      </c>
      <c r="F6" s="60" t="s">
        <v>1571</v>
      </c>
      <c r="G6" s="68">
        <v>32029</v>
      </c>
      <c r="H6" s="78" t="s">
        <v>2710</v>
      </c>
      <c r="I6" s="60"/>
    </row>
    <row r="7" spans="1:9" ht="27" customHeight="1">
      <c r="A7" s="60" t="s">
        <v>586</v>
      </c>
      <c r="B7" s="60" t="s">
        <v>1799</v>
      </c>
      <c r="C7" s="67" t="s">
        <v>2774</v>
      </c>
      <c r="D7" s="60" t="s">
        <v>1250</v>
      </c>
      <c r="E7" s="67" t="s">
        <v>1251</v>
      </c>
      <c r="F7" s="60" t="s">
        <v>587</v>
      </c>
      <c r="G7" s="68">
        <v>32237</v>
      </c>
      <c r="H7" s="78" t="s">
        <v>2710</v>
      </c>
      <c r="I7" s="60"/>
    </row>
    <row r="8" spans="1:9" ht="27" customHeight="1">
      <c r="A8" s="60" t="s">
        <v>1572</v>
      </c>
      <c r="B8" s="60" t="s">
        <v>1558</v>
      </c>
      <c r="C8" s="67" t="s">
        <v>2596</v>
      </c>
      <c r="D8" s="60" t="s">
        <v>2775</v>
      </c>
      <c r="E8" s="67" t="s">
        <v>2776</v>
      </c>
      <c r="F8" s="60" t="s">
        <v>1789</v>
      </c>
      <c r="G8" s="68">
        <v>32487</v>
      </c>
      <c r="H8" s="78" t="s">
        <v>2710</v>
      </c>
      <c r="I8" s="60"/>
    </row>
    <row r="9" spans="1:9" ht="27" customHeight="1">
      <c r="A9" s="60" t="s">
        <v>1661</v>
      </c>
      <c r="B9" s="60" t="s">
        <v>1799</v>
      </c>
      <c r="C9" s="67" t="s">
        <v>2582</v>
      </c>
      <c r="D9" s="60" t="s">
        <v>2777</v>
      </c>
      <c r="E9" s="67" t="s">
        <v>1662</v>
      </c>
      <c r="F9" s="60" t="s">
        <v>1663</v>
      </c>
      <c r="G9" s="68">
        <v>32575</v>
      </c>
      <c r="H9" s="78" t="s">
        <v>2710</v>
      </c>
      <c r="I9" s="60"/>
    </row>
    <row r="10" spans="1:9" ht="27" customHeight="1">
      <c r="A10" s="60" t="s">
        <v>2778</v>
      </c>
      <c r="B10" s="60" t="s">
        <v>1799</v>
      </c>
      <c r="C10" s="67" t="s">
        <v>2779</v>
      </c>
      <c r="D10" s="60" t="s">
        <v>2780</v>
      </c>
      <c r="E10" s="67" t="s">
        <v>38</v>
      </c>
      <c r="F10" s="60" t="s">
        <v>39</v>
      </c>
      <c r="G10" s="68">
        <v>33063</v>
      </c>
      <c r="H10" s="78" t="s">
        <v>2710</v>
      </c>
      <c r="I10" s="60"/>
    </row>
    <row r="11" spans="1:9" ht="27" customHeight="1">
      <c r="A11" s="60" t="s">
        <v>40</v>
      </c>
      <c r="B11" s="60" t="s">
        <v>1558</v>
      </c>
      <c r="C11" s="67" t="s">
        <v>2781</v>
      </c>
      <c r="D11" s="60" t="s">
        <v>2782</v>
      </c>
      <c r="E11" s="67" t="s">
        <v>2098</v>
      </c>
      <c r="F11" s="60" t="s">
        <v>2099</v>
      </c>
      <c r="G11" s="68">
        <v>33208</v>
      </c>
      <c r="H11" s="78" t="s">
        <v>2710</v>
      </c>
      <c r="I11" s="60"/>
    </row>
    <row r="12" spans="1:9" ht="27" customHeight="1">
      <c r="A12" s="60" t="s">
        <v>2100</v>
      </c>
      <c r="B12" s="60" t="s">
        <v>1799</v>
      </c>
      <c r="C12" s="67" t="s">
        <v>2783</v>
      </c>
      <c r="D12" s="60" t="s">
        <v>2101</v>
      </c>
      <c r="E12" s="67" t="s">
        <v>675</v>
      </c>
      <c r="F12" s="60" t="s">
        <v>676</v>
      </c>
      <c r="G12" s="68">
        <v>33613</v>
      </c>
      <c r="H12" s="78" t="s">
        <v>2710</v>
      </c>
      <c r="I12" s="60"/>
    </row>
    <row r="13" spans="1:9" ht="27" customHeight="1">
      <c r="A13" s="60" t="s">
        <v>2192</v>
      </c>
      <c r="B13" s="60" t="s">
        <v>1799</v>
      </c>
      <c r="C13" s="67" t="s">
        <v>2784</v>
      </c>
      <c r="D13" s="60" t="s">
        <v>2007</v>
      </c>
      <c r="E13" s="67" t="s">
        <v>677</v>
      </c>
      <c r="F13" s="60" t="s">
        <v>678</v>
      </c>
      <c r="G13" s="68">
        <v>33771</v>
      </c>
      <c r="H13" s="78" t="s">
        <v>2710</v>
      </c>
      <c r="I13" s="60"/>
    </row>
    <row r="14" spans="1:9" ht="27" customHeight="1">
      <c r="A14" s="60" t="s">
        <v>679</v>
      </c>
      <c r="B14" s="60" t="s">
        <v>1799</v>
      </c>
      <c r="C14" s="67" t="s">
        <v>2785</v>
      </c>
      <c r="D14" s="60" t="s">
        <v>2786</v>
      </c>
      <c r="E14" s="67" t="s">
        <v>2147</v>
      </c>
      <c r="F14" s="60" t="s">
        <v>2148</v>
      </c>
      <c r="G14" s="68">
        <v>34020</v>
      </c>
      <c r="H14" s="78" t="s">
        <v>2710</v>
      </c>
      <c r="I14" s="60"/>
    </row>
    <row r="15" spans="1:9" ht="27" customHeight="1">
      <c r="A15" s="60" t="s">
        <v>2149</v>
      </c>
      <c r="B15" s="60" t="s">
        <v>1799</v>
      </c>
      <c r="C15" s="67" t="s">
        <v>2581</v>
      </c>
      <c r="D15" s="60" t="s">
        <v>2787</v>
      </c>
      <c r="E15" s="67" t="s">
        <v>255</v>
      </c>
      <c r="F15" s="60" t="s">
        <v>256</v>
      </c>
      <c r="G15" s="68">
        <v>35589</v>
      </c>
      <c r="H15" s="78" t="s">
        <v>2710</v>
      </c>
      <c r="I15" s="60"/>
    </row>
    <row r="16" spans="1:9" ht="27" customHeight="1">
      <c r="A16" s="60" t="s">
        <v>257</v>
      </c>
      <c r="B16" s="60" t="s">
        <v>1558</v>
      </c>
      <c r="C16" s="67" t="s">
        <v>2582</v>
      </c>
      <c r="D16" s="60" t="s">
        <v>2788</v>
      </c>
      <c r="E16" s="67" t="s">
        <v>258</v>
      </c>
      <c r="F16" s="60" t="s">
        <v>259</v>
      </c>
      <c r="G16" s="68">
        <v>35796</v>
      </c>
      <c r="H16" s="78" t="s">
        <v>2710</v>
      </c>
      <c r="I16" s="60"/>
    </row>
    <row r="17" spans="1:9" ht="27" customHeight="1">
      <c r="A17" s="60" t="s">
        <v>262</v>
      </c>
      <c r="B17" s="60" t="s">
        <v>1799</v>
      </c>
      <c r="C17" s="67" t="s">
        <v>2582</v>
      </c>
      <c r="D17" s="60" t="s">
        <v>2789</v>
      </c>
      <c r="E17" s="67" t="s">
        <v>1637</v>
      </c>
      <c r="F17" s="60" t="s">
        <v>1638</v>
      </c>
      <c r="G17" s="68">
        <v>36269</v>
      </c>
      <c r="H17" s="78" t="s">
        <v>2710</v>
      </c>
      <c r="I17" s="60"/>
    </row>
    <row r="18" spans="1:9" ht="27" customHeight="1">
      <c r="A18" s="60" t="s">
        <v>1639</v>
      </c>
      <c r="B18" s="60" t="s">
        <v>1799</v>
      </c>
      <c r="C18" s="67" t="s">
        <v>2781</v>
      </c>
      <c r="D18" s="60" t="s">
        <v>2790</v>
      </c>
      <c r="E18" s="67" t="s">
        <v>2791</v>
      </c>
      <c r="F18" s="60" t="s">
        <v>1640</v>
      </c>
      <c r="G18" s="68">
        <v>36972</v>
      </c>
      <c r="H18" s="78" t="s">
        <v>2710</v>
      </c>
      <c r="I18" s="60"/>
    </row>
    <row r="19" spans="1:9" ht="27" customHeight="1">
      <c r="A19" s="60" t="s">
        <v>392</v>
      </c>
      <c r="B19" s="60" t="s">
        <v>1799</v>
      </c>
      <c r="C19" s="67" t="s">
        <v>2582</v>
      </c>
      <c r="D19" s="60" t="s">
        <v>2792</v>
      </c>
      <c r="E19" s="67" t="s">
        <v>1252</v>
      </c>
      <c r="F19" s="60" t="s">
        <v>1253</v>
      </c>
      <c r="G19" s="68">
        <v>37075</v>
      </c>
      <c r="H19" s="78" t="s">
        <v>2710</v>
      </c>
      <c r="I19" s="60"/>
    </row>
    <row r="20" spans="1:9" ht="27" customHeight="1">
      <c r="A20" s="60" t="s">
        <v>2168</v>
      </c>
      <c r="B20" s="60" t="s">
        <v>1558</v>
      </c>
      <c r="C20" s="67" t="s">
        <v>2591</v>
      </c>
      <c r="D20" s="60" t="s">
        <v>2793</v>
      </c>
      <c r="E20" s="67" t="s">
        <v>260</v>
      </c>
      <c r="F20" s="60" t="s">
        <v>261</v>
      </c>
      <c r="G20" s="68">
        <v>37257</v>
      </c>
      <c r="H20" s="78" t="s">
        <v>2710</v>
      </c>
      <c r="I20" s="60"/>
    </row>
    <row r="21" spans="1:9" ht="27" customHeight="1">
      <c r="A21" s="60" t="s">
        <v>444</v>
      </c>
      <c r="B21" s="60" t="s">
        <v>1799</v>
      </c>
      <c r="C21" s="67" t="s">
        <v>2591</v>
      </c>
      <c r="D21" s="60" t="s">
        <v>2794</v>
      </c>
      <c r="E21" s="67" t="s">
        <v>1254</v>
      </c>
      <c r="F21" s="60" t="s">
        <v>1263</v>
      </c>
      <c r="G21" s="68">
        <v>37530</v>
      </c>
      <c r="H21" s="78" t="s">
        <v>2710</v>
      </c>
      <c r="I21" s="60"/>
    </row>
    <row r="22" spans="1:9" ht="27" customHeight="1">
      <c r="A22" s="60" t="s">
        <v>347</v>
      </c>
      <c r="B22" s="60" t="s">
        <v>67</v>
      </c>
      <c r="C22" s="67" t="s">
        <v>2591</v>
      </c>
      <c r="D22" s="60" t="s">
        <v>1723</v>
      </c>
      <c r="E22" s="67" t="s">
        <v>2796</v>
      </c>
      <c r="F22" s="60" t="s">
        <v>22</v>
      </c>
      <c r="G22" s="68">
        <v>39217</v>
      </c>
      <c r="H22" s="78" t="s">
        <v>2710</v>
      </c>
      <c r="I22" s="60"/>
    </row>
    <row r="23" spans="1:9" ht="27" customHeight="1">
      <c r="A23" s="60" t="s">
        <v>71</v>
      </c>
      <c r="B23" s="60" t="s">
        <v>1799</v>
      </c>
      <c r="C23" s="67" t="s">
        <v>2583</v>
      </c>
      <c r="D23" s="60" t="s">
        <v>2584</v>
      </c>
      <c r="E23" s="67" t="s">
        <v>2068</v>
      </c>
      <c r="F23" s="60" t="s">
        <v>1578</v>
      </c>
      <c r="G23" s="68">
        <v>39263</v>
      </c>
      <c r="H23" s="78" t="s">
        <v>2710</v>
      </c>
      <c r="I23" s="60"/>
    </row>
    <row r="24" spans="1:9" ht="27" customHeight="1">
      <c r="A24" s="60" t="s">
        <v>489</v>
      </c>
      <c r="B24" s="60" t="s">
        <v>67</v>
      </c>
      <c r="C24" s="67" t="s">
        <v>2585</v>
      </c>
      <c r="D24" s="60" t="s">
        <v>1724</v>
      </c>
      <c r="E24" s="67" t="s">
        <v>2586</v>
      </c>
      <c r="F24" s="60" t="s">
        <v>490</v>
      </c>
      <c r="G24" s="68">
        <v>39368</v>
      </c>
      <c r="H24" s="78" t="s">
        <v>2710</v>
      </c>
      <c r="I24" s="60"/>
    </row>
    <row r="25" spans="1:9" ht="27" customHeight="1">
      <c r="A25" s="60" t="s">
        <v>1953</v>
      </c>
      <c r="B25" s="60" t="s">
        <v>67</v>
      </c>
      <c r="C25" s="67" t="s">
        <v>2587</v>
      </c>
      <c r="D25" s="60" t="s">
        <v>1954</v>
      </c>
      <c r="E25" s="67" t="s">
        <v>2588</v>
      </c>
      <c r="F25" s="60" t="s">
        <v>1955</v>
      </c>
      <c r="G25" s="68">
        <v>40431</v>
      </c>
      <c r="H25" s="78" t="s">
        <v>2710</v>
      </c>
      <c r="I25" s="60"/>
    </row>
    <row r="26" spans="1:9" ht="27" customHeight="1">
      <c r="A26" s="60" t="s">
        <v>2589</v>
      </c>
      <c r="B26" s="60" t="s">
        <v>2590</v>
      </c>
      <c r="C26" s="67" t="s">
        <v>2591</v>
      </c>
      <c r="D26" s="60" t="s">
        <v>1726</v>
      </c>
      <c r="E26" s="67" t="s">
        <v>2592</v>
      </c>
      <c r="F26" s="60" t="s">
        <v>2593</v>
      </c>
      <c r="G26" s="68">
        <v>40695</v>
      </c>
      <c r="H26" s="78" t="s">
        <v>2710</v>
      </c>
      <c r="I26" s="60"/>
    </row>
    <row r="27" spans="1:9" ht="27" customHeight="1">
      <c r="A27" s="60" t="s">
        <v>1783</v>
      </c>
      <c r="B27" s="60" t="s">
        <v>1799</v>
      </c>
      <c r="C27" s="67" t="s">
        <v>2595</v>
      </c>
      <c r="D27" s="60" t="s">
        <v>284</v>
      </c>
      <c r="E27" s="67" t="s">
        <v>70</v>
      </c>
      <c r="F27" s="60" t="s">
        <v>346</v>
      </c>
      <c r="G27" s="68">
        <v>40909</v>
      </c>
      <c r="H27" s="78" t="s">
        <v>2710</v>
      </c>
      <c r="I27" s="60"/>
    </row>
    <row r="28" spans="1:9" ht="27" customHeight="1">
      <c r="A28" s="60" t="s">
        <v>301</v>
      </c>
      <c r="B28" s="60" t="s">
        <v>1946</v>
      </c>
      <c r="C28" s="67" t="s">
        <v>2596</v>
      </c>
      <c r="D28" s="60" t="s">
        <v>302</v>
      </c>
      <c r="E28" s="67" t="s">
        <v>2597</v>
      </c>
      <c r="F28" s="60" t="s">
        <v>4431</v>
      </c>
      <c r="G28" s="68">
        <v>41153</v>
      </c>
      <c r="H28" s="78" t="s">
        <v>2710</v>
      </c>
      <c r="I28" s="60"/>
    </row>
    <row r="29" spans="1:9" ht="27" customHeight="1">
      <c r="A29" s="60" t="s">
        <v>1130</v>
      </c>
      <c r="B29" s="60" t="s">
        <v>67</v>
      </c>
      <c r="C29" s="67" t="s">
        <v>2582</v>
      </c>
      <c r="D29" s="60" t="s">
        <v>1131</v>
      </c>
      <c r="E29" s="67" t="s">
        <v>2598</v>
      </c>
      <c r="F29" s="60" t="s">
        <v>1132</v>
      </c>
      <c r="G29" s="68">
        <v>41519</v>
      </c>
      <c r="H29" s="78" t="s">
        <v>2710</v>
      </c>
      <c r="I29" s="60"/>
    </row>
    <row r="30" spans="1:9" ht="27" customHeight="1">
      <c r="A30" s="60" t="s">
        <v>2830</v>
      </c>
      <c r="B30" s="60" t="s">
        <v>67</v>
      </c>
      <c r="C30" s="67" t="s">
        <v>2785</v>
      </c>
      <c r="D30" s="60" t="s">
        <v>3619</v>
      </c>
      <c r="E30" s="67" t="s">
        <v>2831</v>
      </c>
      <c r="F30" s="60" t="s">
        <v>3608</v>
      </c>
      <c r="G30" s="68">
        <v>41705</v>
      </c>
      <c r="H30" s="78" t="s">
        <v>2710</v>
      </c>
      <c r="I30" s="60"/>
    </row>
    <row r="31" spans="1:9" ht="27" customHeight="1">
      <c r="A31" s="60" t="s">
        <v>1264</v>
      </c>
      <c r="B31" s="60" t="s">
        <v>1799</v>
      </c>
      <c r="C31" s="67" t="s">
        <v>2596</v>
      </c>
      <c r="D31" s="60" t="s">
        <v>2795</v>
      </c>
      <c r="E31" s="67" t="s">
        <v>1265</v>
      </c>
      <c r="F31" s="60" t="s">
        <v>3940</v>
      </c>
      <c r="G31" s="68">
        <v>43313</v>
      </c>
      <c r="H31" s="78" t="s">
        <v>4131</v>
      </c>
      <c r="I31" s="60"/>
    </row>
    <row r="32" spans="1:9" ht="27" customHeight="1">
      <c r="A32" s="60" t="s">
        <v>165</v>
      </c>
      <c r="B32" s="60" t="s">
        <v>1799</v>
      </c>
      <c r="C32" s="67" t="s">
        <v>2798</v>
      </c>
      <c r="D32" s="60" t="s">
        <v>82</v>
      </c>
      <c r="E32" s="67" t="s">
        <v>1966</v>
      </c>
      <c r="F32" s="60" t="s">
        <v>1967</v>
      </c>
      <c r="G32" s="68">
        <v>29007</v>
      </c>
      <c r="H32" s="78" t="s">
        <v>2710</v>
      </c>
      <c r="I32" s="60"/>
    </row>
    <row r="33" spans="1:9" ht="27" customHeight="1">
      <c r="A33" s="60" t="s">
        <v>1980</v>
      </c>
      <c r="B33" s="60" t="s">
        <v>1799</v>
      </c>
      <c r="C33" s="67" t="s">
        <v>2599</v>
      </c>
      <c r="D33" s="60" t="s">
        <v>2799</v>
      </c>
      <c r="E33" s="67" t="s">
        <v>2103</v>
      </c>
      <c r="F33" s="60" t="s">
        <v>2104</v>
      </c>
      <c r="G33" s="68">
        <v>29162</v>
      </c>
      <c r="H33" s="78" t="s">
        <v>2710</v>
      </c>
      <c r="I33" s="60"/>
    </row>
    <row r="34" spans="1:9" ht="27" customHeight="1">
      <c r="A34" s="60" t="s">
        <v>1643</v>
      </c>
      <c r="B34" s="60" t="s">
        <v>1799</v>
      </c>
      <c r="C34" s="67" t="s">
        <v>2800</v>
      </c>
      <c r="D34" s="60" t="s">
        <v>523</v>
      </c>
      <c r="E34" s="67" t="s">
        <v>1644</v>
      </c>
      <c r="F34" s="60" t="s">
        <v>1645</v>
      </c>
      <c r="G34" s="68">
        <v>29726</v>
      </c>
      <c r="H34" s="78" t="s">
        <v>2710</v>
      </c>
      <c r="I34" s="60"/>
    </row>
    <row r="35" spans="1:9" ht="27" customHeight="1">
      <c r="A35" s="60" t="s">
        <v>1408</v>
      </c>
      <c r="B35" s="60" t="s">
        <v>1799</v>
      </c>
      <c r="C35" s="67" t="s">
        <v>2801</v>
      </c>
      <c r="D35" s="60" t="s">
        <v>410</v>
      </c>
      <c r="E35" s="67" t="s">
        <v>335</v>
      </c>
      <c r="F35" s="60" t="s">
        <v>1679</v>
      </c>
      <c r="G35" s="68">
        <v>30072</v>
      </c>
      <c r="H35" s="78" t="s">
        <v>2710</v>
      </c>
      <c r="I35" s="60"/>
    </row>
    <row r="36" spans="1:9" ht="27" customHeight="1">
      <c r="A36" s="60" t="s">
        <v>336</v>
      </c>
      <c r="B36" s="60" t="s">
        <v>1799</v>
      </c>
      <c r="C36" s="67" t="s">
        <v>2797</v>
      </c>
      <c r="D36" s="60" t="s">
        <v>1949</v>
      </c>
      <c r="E36" s="67" t="s">
        <v>337</v>
      </c>
      <c r="F36" s="60" t="s">
        <v>338</v>
      </c>
      <c r="G36" s="68">
        <v>30442</v>
      </c>
      <c r="H36" s="78" t="s">
        <v>2710</v>
      </c>
      <c r="I36" s="60"/>
    </row>
    <row r="37" spans="1:9" ht="27" customHeight="1">
      <c r="A37" s="60" t="s">
        <v>2295</v>
      </c>
      <c r="B37" s="60" t="s">
        <v>1799</v>
      </c>
      <c r="C37" s="67" t="s">
        <v>2804</v>
      </c>
      <c r="D37" s="60" t="s">
        <v>526</v>
      </c>
      <c r="E37" s="67" t="s">
        <v>1775</v>
      </c>
      <c r="F37" s="60" t="s">
        <v>1776</v>
      </c>
      <c r="G37" s="68">
        <v>31489</v>
      </c>
      <c r="H37" s="78" t="s">
        <v>2710</v>
      </c>
      <c r="I37" s="60"/>
    </row>
    <row r="38" spans="1:9" ht="27" customHeight="1">
      <c r="A38" s="60" t="s">
        <v>341</v>
      </c>
      <c r="B38" s="60" t="s">
        <v>1799</v>
      </c>
      <c r="C38" s="67" t="s">
        <v>2797</v>
      </c>
      <c r="D38" s="60" t="s">
        <v>1951</v>
      </c>
      <c r="E38" s="67" t="s">
        <v>342</v>
      </c>
      <c r="F38" s="60" t="s">
        <v>343</v>
      </c>
      <c r="G38" s="68">
        <v>31576</v>
      </c>
      <c r="H38" s="78" t="s">
        <v>2710</v>
      </c>
      <c r="I38" s="60"/>
    </row>
    <row r="39" spans="1:9" ht="27" customHeight="1">
      <c r="A39" s="60" t="s">
        <v>344</v>
      </c>
      <c r="B39" s="60" t="s">
        <v>1799</v>
      </c>
      <c r="C39" s="67" t="s">
        <v>2797</v>
      </c>
      <c r="D39" s="60" t="s">
        <v>1952</v>
      </c>
      <c r="E39" s="67" t="s">
        <v>345</v>
      </c>
      <c r="F39" s="60" t="s">
        <v>1968</v>
      </c>
      <c r="G39" s="68">
        <v>31688</v>
      </c>
      <c r="H39" s="78" t="s">
        <v>2710</v>
      </c>
      <c r="I39" s="60"/>
    </row>
    <row r="40" spans="1:9" ht="27" customHeight="1">
      <c r="A40" s="60" t="s">
        <v>1646</v>
      </c>
      <c r="B40" s="60" t="s">
        <v>1799</v>
      </c>
      <c r="C40" s="67" t="s">
        <v>2805</v>
      </c>
      <c r="D40" s="60" t="s">
        <v>524</v>
      </c>
      <c r="E40" s="67" t="s">
        <v>1647</v>
      </c>
      <c r="F40" s="60" t="s">
        <v>560</v>
      </c>
      <c r="G40" s="68">
        <v>31929</v>
      </c>
      <c r="H40" s="78" t="s">
        <v>2710</v>
      </c>
      <c r="I40" s="60"/>
    </row>
    <row r="41" spans="1:9" ht="27" customHeight="1">
      <c r="A41" s="60" t="s">
        <v>1401</v>
      </c>
      <c r="B41" s="60" t="s">
        <v>1799</v>
      </c>
      <c r="C41" s="67" t="s">
        <v>2806</v>
      </c>
      <c r="D41" s="60" t="s">
        <v>2170</v>
      </c>
      <c r="E41" s="67" t="s">
        <v>1402</v>
      </c>
      <c r="F41" s="60" t="s">
        <v>1403</v>
      </c>
      <c r="G41" s="68">
        <v>32610</v>
      </c>
      <c r="H41" s="78" t="s">
        <v>2710</v>
      </c>
      <c r="I41" s="60"/>
    </row>
    <row r="42" spans="1:9" ht="27" customHeight="1">
      <c r="A42" s="60" t="s">
        <v>1404</v>
      </c>
      <c r="B42" s="60" t="s">
        <v>1799</v>
      </c>
      <c r="C42" s="67" t="s">
        <v>2807</v>
      </c>
      <c r="D42" s="60" t="s">
        <v>290</v>
      </c>
      <c r="E42" s="67" t="s">
        <v>1405</v>
      </c>
      <c r="F42" s="60" t="s">
        <v>1406</v>
      </c>
      <c r="G42" s="68">
        <v>32938</v>
      </c>
      <c r="H42" s="78" t="s">
        <v>2710</v>
      </c>
      <c r="I42" s="60"/>
    </row>
    <row r="43" spans="1:9" ht="27" customHeight="1">
      <c r="A43" s="60" t="s">
        <v>1777</v>
      </c>
      <c r="B43" s="60" t="s">
        <v>1799</v>
      </c>
      <c r="C43" s="67" t="s">
        <v>2808</v>
      </c>
      <c r="D43" s="60" t="s">
        <v>527</v>
      </c>
      <c r="E43" s="67" t="s">
        <v>1778</v>
      </c>
      <c r="F43" s="60" t="s">
        <v>1779</v>
      </c>
      <c r="G43" s="68">
        <v>33390</v>
      </c>
      <c r="H43" s="78" t="s">
        <v>2710</v>
      </c>
      <c r="I43" s="60"/>
    </row>
    <row r="44" spans="1:9" ht="27" customHeight="1">
      <c r="A44" s="60" t="s">
        <v>1408</v>
      </c>
      <c r="B44" s="60" t="s">
        <v>1799</v>
      </c>
      <c r="C44" s="67" t="s">
        <v>2798</v>
      </c>
      <c r="D44" s="60" t="s">
        <v>407</v>
      </c>
      <c r="E44" s="67" t="s">
        <v>1409</v>
      </c>
      <c r="F44" s="60" t="s">
        <v>1410</v>
      </c>
      <c r="G44" s="68">
        <v>33596</v>
      </c>
      <c r="H44" s="78" t="s">
        <v>2710</v>
      </c>
      <c r="I44" s="60"/>
    </row>
    <row r="45" spans="1:9" ht="27" customHeight="1">
      <c r="A45" s="60" t="s">
        <v>1902</v>
      </c>
      <c r="B45" s="60" t="s">
        <v>1799</v>
      </c>
      <c r="C45" s="67" t="s">
        <v>2803</v>
      </c>
      <c r="D45" s="60" t="s">
        <v>85</v>
      </c>
      <c r="E45" s="67" t="s">
        <v>491</v>
      </c>
      <c r="F45" s="60" t="s">
        <v>492</v>
      </c>
      <c r="G45" s="68">
        <v>33613</v>
      </c>
      <c r="H45" s="78" t="s">
        <v>2710</v>
      </c>
      <c r="I45" s="60"/>
    </row>
    <row r="46" spans="1:9" ht="27" customHeight="1">
      <c r="A46" s="60" t="s">
        <v>493</v>
      </c>
      <c r="B46" s="60" t="s">
        <v>1799</v>
      </c>
      <c r="C46" s="67" t="s">
        <v>2797</v>
      </c>
      <c r="D46" s="60" t="s">
        <v>2809</v>
      </c>
      <c r="E46" s="67" t="s">
        <v>2810</v>
      </c>
      <c r="F46" s="60" t="s">
        <v>494</v>
      </c>
      <c r="G46" s="68">
        <v>34215</v>
      </c>
      <c r="H46" s="78" t="s">
        <v>2710</v>
      </c>
      <c r="I46" s="60"/>
    </row>
    <row r="47" spans="1:9" ht="27" customHeight="1">
      <c r="A47" s="60" t="s">
        <v>244</v>
      </c>
      <c r="B47" s="60" t="s">
        <v>1799</v>
      </c>
      <c r="C47" s="67" t="s">
        <v>2802</v>
      </c>
      <c r="D47" s="60" t="s">
        <v>408</v>
      </c>
      <c r="E47" s="67" t="s">
        <v>1411</v>
      </c>
      <c r="F47" s="60" t="s">
        <v>248</v>
      </c>
      <c r="G47" s="68">
        <v>34594</v>
      </c>
      <c r="H47" s="78" t="s">
        <v>2710</v>
      </c>
      <c r="I47" s="60"/>
    </row>
    <row r="48" spans="1:9" s="119" customFormat="1" ht="27" customHeight="1">
      <c r="A48" s="36" t="s">
        <v>2390</v>
      </c>
      <c r="B48" s="36" t="s">
        <v>1799</v>
      </c>
      <c r="C48" s="37" t="s">
        <v>2798</v>
      </c>
      <c r="D48" s="36" t="s">
        <v>4635</v>
      </c>
      <c r="E48" s="37" t="s">
        <v>250</v>
      </c>
      <c r="F48" s="36" t="s">
        <v>1680</v>
      </c>
      <c r="G48" s="38">
        <v>35139</v>
      </c>
      <c r="H48" s="78" t="s">
        <v>2710</v>
      </c>
      <c r="I48" s="127"/>
    </row>
    <row r="49" spans="1:9" ht="27" customHeight="1">
      <c r="A49" s="60" t="s">
        <v>1780</v>
      </c>
      <c r="B49" s="60" t="s">
        <v>1799</v>
      </c>
      <c r="C49" s="67" t="s">
        <v>2804</v>
      </c>
      <c r="D49" s="60" t="s">
        <v>528</v>
      </c>
      <c r="E49" s="67" t="s">
        <v>1781</v>
      </c>
      <c r="F49" s="60" t="s">
        <v>1782</v>
      </c>
      <c r="G49" s="68">
        <v>35250</v>
      </c>
      <c r="H49" s="78" t="s">
        <v>2710</v>
      </c>
      <c r="I49" s="60"/>
    </row>
    <row r="50" spans="1:9" ht="27" customHeight="1">
      <c r="A50" s="60" t="s">
        <v>605</v>
      </c>
      <c r="B50" s="60" t="s">
        <v>1799</v>
      </c>
      <c r="C50" s="67" t="s">
        <v>2811</v>
      </c>
      <c r="D50" s="60" t="s">
        <v>1930</v>
      </c>
      <c r="E50" s="67" t="s">
        <v>2812</v>
      </c>
      <c r="F50" s="60" t="s">
        <v>2026</v>
      </c>
      <c r="G50" s="68">
        <v>35551</v>
      </c>
      <c r="H50" s="78" t="s">
        <v>2710</v>
      </c>
      <c r="I50" s="60"/>
    </row>
    <row r="51" spans="1:9" ht="27" customHeight="1">
      <c r="A51" s="60" t="s">
        <v>2041</v>
      </c>
      <c r="B51" s="60" t="s">
        <v>1799</v>
      </c>
      <c r="C51" s="67" t="s">
        <v>2800</v>
      </c>
      <c r="D51" s="60" t="s">
        <v>525</v>
      </c>
      <c r="E51" s="67" t="s">
        <v>1547</v>
      </c>
      <c r="F51" s="60" t="s">
        <v>2294</v>
      </c>
      <c r="G51" s="68">
        <v>35947</v>
      </c>
      <c r="H51" s="78" t="s">
        <v>2710</v>
      </c>
      <c r="I51" s="60"/>
    </row>
    <row r="52" spans="1:9" ht="27" customHeight="1">
      <c r="A52" s="60" t="s">
        <v>251</v>
      </c>
      <c r="B52" s="60" t="s">
        <v>1799</v>
      </c>
      <c r="C52" s="67" t="s">
        <v>2807</v>
      </c>
      <c r="D52" s="60" t="s">
        <v>2813</v>
      </c>
      <c r="E52" s="67" t="s">
        <v>2814</v>
      </c>
      <c r="F52" s="60" t="s">
        <v>2815</v>
      </c>
      <c r="G52" s="68">
        <v>36481</v>
      </c>
      <c r="H52" s="78" t="s">
        <v>2710</v>
      </c>
      <c r="I52" s="60"/>
    </row>
    <row r="53" spans="1:9" ht="27" customHeight="1">
      <c r="A53" s="60" t="s">
        <v>2027</v>
      </c>
      <c r="B53" s="60" t="s">
        <v>1799</v>
      </c>
      <c r="C53" s="67" t="s">
        <v>2797</v>
      </c>
      <c r="D53" s="60" t="s">
        <v>1931</v>
      </c>
      <c r="E53" s="67" t="s">
        <v>2028</v>
      </c>
      <c r="F53" s="60" t="s">
        <v>2029</v>
      </c>
      <c r="G53" s="68">
        <v>36669</v>
      </c>
      <c r="H53" s="78" t="s">
        <v>2710</v>
      </c>
      <c r="I53" s="60"/>
    </row>
    <row r="54" spans="1:9" ht="27" customHeight="1">
      <c r="A54" s="60" t="s">
        <v>2030</v>
      </c>
      <c r="B54" s="60" t="s">
        <v>1799</v>
      </c>
      <c r="C54" s="67" t="s">
        <v>2797</v>
      </c>
      <c r="D54" s="60" t="s">
        <v>522</v>
      </c>
      <c r="E54" s="67" t="s">
        <v>220</v>
      </c>
      <c r="F54" s="60" t="s">
        <v>221</v>
      </c>
      <c r="G54" s="68">
        <v>36831</v>
      </c>
      <c r="H54" s="78" t="s">
        <v>2710</v>
      </c>
      <c r="I54" s="60"/>
    </row>
    <row r="55" spans="1:9" ht="27" customHeight="1">
      <c r="A55" s="60" t="s">
        <v>1648</v>
      </c>
      <c r="B55" s="60" t="s">
        <v>1799</v>
      </c>
      <c r="C55" s="67" t="s">
        <v>2798</v>
      </c>
      <c r="D55" s="60" t="s">
        <v>1649</v>
      </c>
      <c r="E55" s="67" t="s">
        <v>2816</v>
      </c>
      <c r="F55" s="60" t="s">
        <v>1650</v>
      </c>
      <c r="G55" s="68">
        <v>38817</v>
      </c>
      <c r="H55" s="78" t="s">
        <v>2710</v>
      </c>
      <c r="I55" s="60"/>
    </row>
    <row r="56" spans="1:9" ht="27" customHeight="1">
      <c r="A56" s="60" t="s">
        <v>2817</v>
      </c>
      <c r="B56" s="60" t="s">
        <v>67</v>
      </c>
      <c r="C56" s="67" t="s">
        <v>2800</v>
      </c>
      <c r="D56" s="60" t="s">
        <v>2428</v>
      </c>
      <c r="E56" s="67" t="s">
        <v>2818</v>
      </c>
      <c r="F56" s="60" t="s">
        <v>1623</v>
      </c>
      <c r="G56" s="68">
        <v>38822</v>
      </c>
      <c r="H56" s="78" t="s">
        <v>2710</v>
      </c>
      <c r="I56" s="60"/>
    </row>
    <row r="57" spans="1:9" ht="27" customHeight="1">
      <c r="A57" s="60" t="s">
        <v>532</v>
      </c>
      <c r="B57" s="60" t="s">
        <v>3634</v>
      </c>
      <c r="C57" s="67" t="s">
        <v>2797</v>
      </c>
      <c r="D57" s="60" t="s">
        <v>2422</v>
      </c>
      <c r="E57" s="67" t="s">
        <v>2819</v>
      </c>
      <c r="F57" s="60" t="s">
        <v>2423</v>
      </c>
      <c r="G57" s="68">
        <v>38930</v>
      </c>
      <c r="H57" s="78" t="s">
        <v>2710</v>
      </c>
      <c r="I57" s="60"/>
    </row>
    <row r="58" spans="1:9" ht="27" customHeight="1">
      <c r="A58" s="60" t="s">
        <v>2311</v>
      </c>
      <c r="B58" s="60" t="s">
        <v>67</v>
      </c>
      <c r="C58" s="67" t="s">
        <v>2804</v>
      </c>
      <c r="D58" s="60" t="s">
        <v>1725</v>
      </c>
      <c r="E58" s="67" t="s">
        <v>2820</v>
      </c>
      <c r="F58" s="60" t="s">
        <v>1483</v>
      </c>
      <c r="G58" s="68">
        <v>39184</v>
      </c>
      <c r="H58" s="78" t="s">
        <v>2710</v>
      </c>
      <c r="I58" s="60"/>
    </row>
    <row r="59" spans="1:9" ht="27" customHeight="1">
      <c r="A59" s="60" t="s">
        <v>2008</v>
      </c>
      <c r="B59" s="60" t="s">
        <v>1799</v>
      </c>
      <c r="C59" s="67" t="s">
        <v>2807</v>
      </c>
      <c r="D59" s="60" t="s">
        <v>2169</v>
      </c>
      <c r="E59" s="67" t="s">
        <v>2009</v>
      </c>
      <c r="F59" s="60" t="s">
        <v>1577</v>
      </c>
      <c r="G59" s="68">
        <v>39395</v>
      </c>
      <c r="H59" s="78" t="s">
        <v>2710</v>
      </c>
      <c r="I59" s="60"/>
    </row>
    <row r="60" spans="1:9" ht="27" customHeight="1">
      <c r="A60" s="60" t="s">
        <v>210</v>
      </c>
      <c r="B60" s="60" t="s">
        <v>1799</v>
      </c>
      <c r="C60" s="67" t="s">
        <v>2798</v>
      </c>
      <c r="D60" s="60" t="s">
        <v>409</v>
      </c>
      <c r="E60" s="67" t="s">
        <v>249</v>
      </c>
      <c r="F60" s="60" t="s">
        <v>559</v>
      </c>
      <c r="G60" s="68">
        <v>39726</v>
      </c>
      <c r="H60" s="78" t="s">
        <v>2710</v>
      </c>
      <c r="I60" s="60"/>
    </row>
    <row r="61" spans="1:9" ht="27" customHeight="1">
      <c r="A61" s="60" t="s">
        <v>2010</v>
      </c>
      <c r="B61" s="60" t="s">
        <v>1799</v>
      </c>
      <c r="C61" s="67" t="s">
        <v>2798</v>
      </c>
      <c r="D61" s="60" t="s">
        <v>81</v>
      </c>
      <c r="E61" s="67" t="s">
        <v>2011</v>
      </c>
      <c r="F61" s="60" t="s">
        <v>1922</v>
      </c>
      <c r="G61" s="68">
        <v>39814</v>
      </c>
      <c r="H61" s="78" t="s">
        <v>2710</v>
      </c>
      <c r="I61" s="60"/>
    </row>
    <row r="62" spans="1:9" ht="27" customHeight="1">
      <c r="A62" s="60" t="s">
        <v>613</v>
      </c>
      <c r="B62" s="60" t="s">
        <v>1799</v>
      </c>
      <c r="C62" s="67" t="s">
        <v>2599</v>
      </c>
      <c r="D62" s="60" t="s">
        <v>2821</v>
      </c>
      <c r="E62" s="67" t="s">
        <v>2102</v>
      </c>
      <c r="F62" s="60" t="s">
        <v>1727</v>
      </c>
      <c r="G62" s="68">
        <v>40513</v>
      </c>
      <c r="H62" s="78" t="s">
        <v>2710</v>
      </c>
      <c r="I62" s="60"/>
    </row>
    <row r="63" spans="1:9" ht="27" customHeight="1">
      <c r="A63" s="60" t="s">
        <v>1446</v>
      </c>
      <c r="B63" s="60" t="s">
        <v>67</v>
      </c>
      <c r="C63" s="67" t="s">
        <v>2804</v>
      </c>
      <c r="D63" s="60" t="s">
        <v>1447</v>
      </c>
      <c r="E63" s="67" t="s">
        <v>2822</v>
      </c>
      <c r="F63" s="60" t="s">
        <v>1448</v>
      </c>
      <c r="G63" s="68">
        <v>40634</v>
      </c>
      <c r="H63" s="78" t="s">
        <v>2710</v>
      </c>
      <c r="I63" s="60"/>
    </row>
    <row r="64" spans="1:9" ht="27" customHeight="1">
      <c r="A64" s="60" t="s">
        <v>2849</v>
      </c>
      <c r="B64" s="60" t="s">
        <v>67</v>
      </c>
      <c r="C64" s="67" t="s">
        <v>2797</v>
      </c>
      <c r="D64" s="60" t="s">
        <v>2850</v>
      </c>
      <c r="E64" s="67" t="s">
        <v>2851</v>
      </c>
      <c r="F64" s="60" t="s">
        <v>2852</v>
      </c>
      <c r="G64" s="68">
        <v>40854</v>
      </c>
      <c r="H64" s="78" t="s">
        <v>2710</v>
      </c>
      <c r="I64" s="60"/>
    </row>
    <row r="65" spans="1:9" ht="27" customHeight="1">
      <c r="A65" s="60" t="s">
        <v>2823</v>
      </c>
      <c r="B65" s="60" t="s">
        <v>2326</v>
      </c>
      <c r="C65" s="67" t="s">
        <v>2798</v>
      </c>
      <c r="D65" s="60" t="s">
        <v>438</v>
      </c>
      <c r="E65" s="67" t="s">
        <v>2824</v>
      </c>
      <c r="F65" s="60" t="s">
        <v>2327</v>
      </c>
      <c r="G65" s="68">
        <v>41030</v>
      </c>
      <c r="H65" s="78" t="s">
        <v>2710</v>
      </c>
      <c r="I65" s="60"/>
    </row>
    <row r="66" spans="1:9" ht="27" customHeight="1">
      <c r="A66" s="60" t="s">
        <v>2601</v>
      </c>
      <c r="B66" s="60" t="s">
        <v>1946</v>
      </c>
      <c r="C66" s="67" t="s">
        <v>2600</v>
      </c>
      <c r="D66" s="60" t="s">
        <v>2602</v>
      </c>
      <c r="E66" s="67" t="s">
        <v>2603</v>
      </c>
      <c r="F66" s="60" t="s">
        <v>2604</v>
      </c>
      <c r="G66" s="68">
        <v>41562</v>
      </c>
      <c r="H66" s="78" t="s">
        <v>2710</v>
      </c>
      <c r="I66" s="60"/>
    </row>
    <row r="67" spans="1:9" ht="28.5" customHeight="1">
      <c r="A67" s="60" t="s">
        <v>2864</v>
      </c>
      <c r="B67" s="60" t="s">
        <v>67</v>
      </c>
      <c r="C67" s="67" t="s">
        <v>3110</v>
      </c>
      <c r="D67" s="60" t="s">
        <v>2865</v>
      </c>
      <c r="E67" s="67" t="s">
        <v>3111</v>
      </c>
      <c r="F67" s="60" t="s">
        <v>2866</v>
      </c>
      <c r="G67" s="68">
        <v>41983</v>
      </c>
      <c r="H67" s="78" t="s">
        <v>2710</v>
      </c>
      <c r="I67" s="60"/>
    </row>
    <row r="68" spans="1:9" ht="27" customHeight="1">
      <c r="A68" s="60" t="s">
        <v>339</v>
      </c>
      <c r="B68" s="60" t="s">
        <v>1799</v>
      </c>
      <c r="C68" s="67" t="s">
        <v>3124</v>
      </c>
      <c r="D68" s="60" t="s">
        <v>1950</v>
      </c>
      <c r="E68" s="67" t="s">
        <v>340</v>
      </c>
      <c r="F68" s="60" t="s">
        <v>3125</v>
      </c>
      <c r="G68" s="68">
        <v>42498</v>
      </c>
      <c r="H68" s="78" t="s">
        <v>2710</v>
      </c>
      <c r="I68" s="60"/>
    </row>
    <row r="69" spans="1:9" ht="27" customHeight="1">
      <c r="A69" s="60" t="s">
        <v>3916</v>
      </c>
      <c r="B69" s="60" t="s">
        <v>67</v>
      </c>
      <c r="C69" s="67" t="s">
        <v>3919</v>
      </c>
      <c r="D69" s="60" t="s">
        <v>3917</v>
      </c>
      <c r="E69" s="67" t="s">
        <v>3941</v>
      </c>
      <c r="F69" s="60" t="s">
        <v>3918</v>
      </c>
      <c r="G69" s="68">
        <v>43709</v>
      </c>
      <c r="H69" s="78" t="s">
        <v>4135</v>
      </c>
      <c r="I69" s="60"/>
    </row>
    <row r="70" spans="1:9" ht="27" customHeight="1">
      <c r="A70" s="60" t="s">
        <v>3926</v>
      </c>
      <c r="B70" s="60" t="s">
        <v>67</v>
      </c>
      <c r="C70" s="67" t="s">
        <v>2807</v>
      </c>
      <c r="D70" s="60" t="s">
        <v>3927</v>
      </c>
      <c r="E70" s="67" t="s">
        <v>3928</v>
      </c>
      <c r="F70" s="60" t="s">
        <v>3929</v>
      </c>
      <c r="G70" s="68">
        <v>43770</v>
      </c>
      <c r="H70" s="78" t="s">
        <v>3834</v>
      </c>
      <c r="I70" s="60"/>
    </row>
    <row r="71" spans="1:9" ht="27" customHeight="1">
      <c r="A71" s="60" t="s">
        <v>4166</v>
      </c>
      <c r="B71" s="60" t="s">
        <v>67</v>
      </c>
      <c r="C71" s="67" t="s">
        <v>4167</v>
      </c>
      <c r="D71" s="60" t="s">
        <v>4168</v>
      </c>
      <c r="E71" s="67" t="s">
        <v>4169</v>
      </c>
      <c r="F71" s="60" t="s">
        <v>4170</v>
      </c>
      <c r="G71" s="68">
        <v>44296</v>
      </c>
      <c r="H71" s="78" t="s">
        <v>4171</v>
      </c>
      <c r="I71" s="60"/>
    </row>
    <row r="72" spans="1:9" ht="27" customHeight="1">
      <c r="A72" s="60" t="s">
        <v>3942</v>
      </c>
      <c r="B72" s="60" t="s">
        <v>1946</v>
      </c>
      <c r="C72" s="67" t="s">
        <v>3943</v>
      </c>
      <c r="D72" s="60" t="s">
        <v>3944</v>
      </c>
      <c r="E72" s="67" t="s">
        <v>3945</v>
      </c>
      <c r="F72" s="60" t="s">
        <v>3946</v>
      </c>
      <c r="G72" s="68">
        <v>44501</v>
      </c>
      <c r="H72" s="78" t="s">
        <v>3834</v>
      </c>
      <c r="I72" s="60"/>
    </row>
    <row r="73" spans="1:9" ht="27" customHeight="1">
      <c r="A73" s="60" t="s">
        <v>1399</v>
      </c>
      <c r="B73" s="60" t="s">
        <v>1799</v>
      </c>
      <c r="C73" s="67" t="s">
        <v>2802</v>
      </c>
      <c r="D73" s="60" t="s">
        <v>289</v>
      </c>
      <c r="E73" s="67" t="s">
        <v>1400</v>
      </c>
      <c r="F73" s="60" t="s">
        <v>4448</v>
      </c>
      <c r="G73" s="68">
        <v>44835</v>
      </c>
      <c r="H73" s="78" t="s">
        <v>2710</v>
      </c>
      <c r="I73" s="60"/>
    </row>
    <row r="74" spans="1:9" ht="28.5" customHeight="1">
      <c r="A74" s="78" t="s">
        <v>1641</v>
      </c>
      <c r="B74" s="78" t="s">
        <v>1799</v>
      </c>
      <c r="C74" s="121" t="s">
        <v>2599</v>
      </c>
      <c r="D74" s="78" t="s">
        <v>4611</v>
      </c>
      <c r="E74" s="121" t="s">
        <v>1642</v>
      </c>
      <c r="F74" s="78" t="s">
        <v>2828</v>
      </c>
      <c r="G74" s="141">
        <v>44861</v>
      </c>
      <c r="H74" s="78" t="s">
        <v>3915</v>
      </c>
      <c r="I74" s="78"/>
    </row>
    <row r="75" spans="1:9" ht="27" customHeight="1">
      <c r="A75" s="60" t="s">
        <v>3012</v>
      </c>
      <c r="B75" s="60" t="s">
        <v>1799</v>
      </c>
      <c r="C75" s="67" t="s">
        <v>3013</v>
      </c>
      <c r="D75" s="60" t="s">
        <v>3039</v>
      </c>
      <c r="E75" s="67" t="s">
        <v>3014</v>
      </c>
      <c r="F75" s="60" t="s">
        <v>3015</v>
      </c>
      <c r="G75" s="68">
        <v>42047</v>
      </c>
      <c r="H75" s="78" t="s">
        <v>2710</v>
      </c>
      <c r="I75" s="60"/>
    </row>
    <row r="76" spans="1:9" ht="27" customHeight="1">
      <c r="A76" s="60" t="s">
        <v>2317</v>
      </c>
      <c r="B76" s="60" t="s">
        <v>1889</v>
      </c>
      <c r="C76" s="67" t="s">
        <v>2605</v>
      </c>
      <c r="D76" s="60" t="s">
        <v>4636</v>
      </c>
      <c r="E76" s="67" t="s">
        <v>1890</v>
      </c>
      <c r="F76" s="60" t="s">
        <v>1891</v>
      </c>
      <c r="G76" s="68">
        <v>36465</v>
      </c>
      <c r="H76" s="78" t="s">
        <v>2710</v>
      </c>
      <c r="I76" s="60"/>
    </row>
    <row r="77" spans="1:9" ht="27" customHeight="1">
      <c r="A77" s="60" t="s">
        <v>1796</v>
      </c>
      <c r="B77" s="60" t="s">
        <v>1799</v>
      </c>
      <c r="C77" s="67" t="s">
        <v>2606</v>
      </c>
      <c r="D77" s="60" t="s">
        <v>2607</v>
      </c>
      <c r="E77" s="67" t="s">
        <v>1261</v>
      </c>
      <c r="F77" s="60" t="s">
        <v>1262</v>
      </c>
      <c r="G77" s="68">
        <v>34815</v>
      </c>
      <c r="H77" s="78" t="s">
        <v>2710</v>
      </c>
      <c r="I77" s="60"/>
    </row>
    <row r="78" spans="1:9" ht="27" customHeight="1">
      <c r="A78" s="60" t="s">
        <v>680</v>
      </c>
      <c r="B78" s="60" t="s">
        <v>67</v>
      </c>
      <c r="C78" s="67" t="s">
        <v>2606</v>
      </c>
      <c r="D78" s="60" t="s">
        <v>2356</v>
      </c>
      <c r="E78" s="67" t="s">
        <v>2608</v>
      </c>
      <c r="F78" s="60" t="s">
        <v>681</v>
      </c>
      <c r="G78" s="68">
        <v>39904</v>
      </c>
      <c r="H78" s="78" t="s">
        <v>2710</v>
      </c>
      <c r="I78" s="60"/>
    </row>
    <row r="79" spans="1:9" ht="27" customHeight="1">
      <c r="A79" s="60" t="s">
        <v>36</v>
      </c>
      <c r="B79" s="60" t="s">
        <v>1799</v>
      </c>
      <c r="C79" s="67" t="s">
        <v>2609</v>
      </c>
      <c r="D79" s="60" t="s">
        <v>2610</v>
      </c>
      <c r="E79" s="67" t="s">
        <v>2611</v>
      </c>
      <c r="F79" s="60" t="s">
        <v>1257</v>
      </c>
      <c r="G79" s="68">
        <v>34351</v>
      </c>
      <c r="H79" s="78" t="s">
        <v>2710</v>
      </c>
      <c r="I79" s="60"/>
    </row>
    <row r="80" spans="1:9" ht="27" customHeight="1">
      <c r="A80" s="60" t="s">
        <v>1686</v>
      </c>
      <c r="B80" s="60" t="s">
        <v>1799</v>
      </c>
      <c r="C80" s="67" t="s">
        <v>4634</v>
      </c>
      <c r="D80" s="60" t="s">
        <v>2612</v>
      </c>
      <c r="E80" s="67" t="s">
        <v>1687</v>
      </c>
      <c r="F80" s="60" t="s">
        <v>1688</v>
      </c>
      <c r="G80" s="68">
        <v>37018</v>
      </c>
      <c r="H80" s="78" t="s">
        <v>2710</v>
      </c>
      <c r="I80" s="60"/>
    </row>
    <row r="81" spans="1:9" ht="27" customHeight="1">
      <c r="A81" s="60" t="s">
        <v>1407</v>
      </c>
      <c r="B81" s="60" t="s">
        <v>1799</v>
      </c>
      <c r="C81" s="67" t="s">
        <v>2613</v>
      </c>
      <c r="D81" s="60" t="s">
        <v>2614</v>
      </c>
      <c r="E81" s="67" t="s">
        <v>199</v>
      </c>
      <c r="F81" s="60" t="s">
        <v>200</v>
      </c>
      <c r="G81" s="68">
        <v>38626</v>
      </c>
      <c r="H81" s="78" t="s">
        <v>2710</v>
      </c>
      <c r="I81" s="60"/>
    </row>
    <row r="82" spans="1:9" ht="27" customHeight="1">
      <c r="A82" s="57">
        <f>COUNTA(A2:A81)</f>
        <v>80</v>
      </c>
      <c r="I82" s="57">
        <f>SUM(I2:I81)</f>
        <v>0</v>
      </c>
    </row>
  </sheetData>
  <autoFilter ref="A1:I81" xr:uid="{00000000-0009-0000-0000-000006000000}"/>
  <phoneticPr fontId="2"/>
  <printOptions horizontalCentered="1"/>
  <pageMargins left="0.49333333333333335" right="0.39370078740157483" top="1.1023622047244095" bottom="0.59055118110236227" header="0.51181102362204722" footer="0.39370078740157483"/>
  <pageSetup paperSize="9" scale="99" fitToHeight="15" orientation="portrait" r:id="rId1"/>
  <headerFooter alignWithMargins="0">
    <oddHeader>&amp;L様式１（歯科）&amp;C&amp;16長野県診療所名簿（歯科）&amp;11
（令和５年10月１日現在）&amp;R
&amp;U松本保健福祉事務所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5"/>
  <sheetViews>
    <sheetView tabSelected="1" view="pageLayout" topLeftCell="A17" zoomScaleNormal="100" zoomScaleSheetLayoutView="110" workbookViewId="0">
      <selection activeCell="K16" sqref="K16"/>
    </sheetView>
  </sheetViews>
  <sheetFormatPr defaultColWidth="9" defaultRowHeight="27.75" customHeight="1"/>
  <cols>
    <col min="1" max="1" width="14.90625" style="1" customWidth="1"/>
    <col min="2" max="2" width="6.6328125" style="54" customWidth="1"/>
    <col min="3" max="3" width="7.453125" style="1" customWidth="1"/>
    <col min="4" max="4" width="18.08984375" style="1" customWidth="1"/>
    <col min="5" max="5" width="11.453125" style="1" customWidth="1"/>
    <col min="6" max="6" width="10.08984375" style="1" customWidth="1"/>
    <col min="7" max="7" width="8.90625" style="1" customWidth="1"/>
    <col min="8" max="8" width="11.08984375" style="20" customWidth="1"/>
    <col min="9" max="9" width="5.08984375" style="1" customWidth="1"/>
    <col min="10" max="10" width="9" style="1"/>
    <col min="11" max="16384" width="9" style="10"/>
  </cols>
  <sheetData>
    <row r="1" spans="1:10" s="9" customFormat="1" ht="26.5" customHeight="1">
      <c r="A1" s="12" t="s">
        <v>2150</v>
      </c>
      <c r="B1" s="12" t="s">
        <v>2151</v>
      </c>
      <c r="C1" s="12" t="s">
        <v>283</v>
      </c>
      <c r="D1" s="12" t="s">
        <v>2152</v>
      </c>
      <c r="E1" s="12" t="s">
        <v>2153</v>
      </c>
      <c r="F1" s="12" t="s">
        <v>2154</v>
      </c>
      <c r="G1" s="12" t="s">
        <v>2155</v>
      </c>
      <c r="H1" s="12" t="s">
        <v>253</v>
      </c>
      <c r="I1" s="12" t="s">
        <v>254</v>
      </c>
      <c r="J1" s="54"/>
    </row>
    <row r="2" spans="1:10" ht="25.5" customHeight="1">
      <c r="A2" s="2" t="s">
        <v>2528</v>
      </c>
      <c r="B2" s="2" t="s">
        <v>1799</v>
      </c>
      <c r="C2" s="12" t="s">
        <v>2529</v>
      </c>
      <c r="D2" s="2" t="s">
        <v>3139</v>
      </c>
      <c r="E2" s="12" t="s">
        <v>2409</v>
      </c>
      <c r="F2" s="2" t="s">
        <v>3607</v>
      </c>
      <c r="G2" s="19">
        <v>42826</v>
      </c>
      <c r="H2" s="2" t="s">
        <v>2231</v>
      </c>
      <c r="I2" s="2"/>
    </row>
    <row r="3" spans="1:10" ht="25.5" customHeight="1">
      <c r="A3" s="2" t="s">
        <v>368</v>
      </c>
      <c r="B3" s="2" t="s">
        <v>1799</v>
      </c>
      <c r="C3" s="12" t="s">
        <v>2530</v>
      </c>
      <c r="D3" s="2" t="s">
        <v>2531</v>
      </c>
      <c r="E3" s="12" t="s">
        <v>369</v>
      </c>
      <c r="F3" s="2" t="s">
        <v>370</v>
      </c>
      <c r="G3" s="19">
        <v>32682</v>
      </c>
      <c r="H3" s="2" t="s">
        <v>2857</v>
      </c>
      <c r="I3" s="2"/>
    </row>
    <row r="4" spans="1:10" ht="25.5" customHeight="1">
      <c r="A4" s="2" t="s">
        <v>1916</v>
      </c>
      <c r="B4" s="2" t="s">
        <v>1799</v>
      </c>
      <c r="C4" s="12" t="s">
        <v>2530</v>
      </c>
      <c r="D4" s="2" t="s">
        <v>2532</v>
      </c>
      <c r="E4" s="12" t="s">
        <v>1917</v>
      </c>
      <c r="F4" s="2" t="s">
        <v>1918</v>
      </c>
      <c r="G4" s="19">
        <v>33031</v>
      </c>
      <c r="H4" s="2" t="s">
        <v>2231</v>
      </c>
      <c r="I4" s="2"/>
    </row>
    <row r="5" spans="1:10" ht="25.5" customHeight="1">
      <c r="A5" s="2" t="s">
        <v>392</v>
      </c>
      <c r="B5" s="2" t="s">
        <v>1799</v>
      </c>
      <c r="C5" s="12" t="s">
        <v>2530</v>
      </c>
      <c r="D5" s="2" t="s">
        <v>2533</v>
      </c>
      <c r="E5" s="12" t="s">
        <v>1626</v>
      </c>
      <c r="F5" s="2" t="s">
        <v>1627</v>
      </c>
      <c r="G5" s="19">
        <v>34335</v>
      </c>
      <c r="H5" s="2" t="s">
        <v>2231</v>
      </c>
      <c r="I5" s="2"/>
    </row>
    <row r="6" spans="1:10" ht="25.5" customHeight="1">
      <c r="A6" s="2" t="s">
        <v>1628</v>
      </c>
      <c r="B6" s="2" t="s">
        <v>1799</v>
      </c>
      <c r="C6" s="12" t="s">
        <v>2530</v>
      </c>
      <c r="D6" s="2" t="s">
        <v>2534</v>
      </c>
      <c r="E6" s="12" t="s">
        <v>597</v>
      </c>
      <c r="F6" s="2" t="s">
        <v>598</v>
      </c>
      <c r="G6" s="19">
        <v>34578</v>
      </c>
      <c r="H6" s="2" t="s">
        <v>4608</v>
      </c>
      <c r="I6" s="2"/>
    </row>
    <row r="7" spans="1:10" ht="25.5" customHeight="1">
      <c r="A7" s="2" t="s">
        <v>599</v>
      </c>
      <c r="B7" s="2" t="s">
        <v>1799</v>
      </c>
      <c r="C7" s="12" t="s">
        <v>2535</v>
      </c>
      <c r="D7" s="2" t="s">
        <v>2536</v>
      </c>
      <c r="E7" s="12" t="s">
        <v>2537</v>
      </c>
      <c r="F7" s="2" t="s">
        <v>600</v>
      </c>
      <c r="G7" s="19">
        <v>34790</v>
      </c>
      <c r="H7" s="2" t="s">
        <v>1444</v>
      </c>
      <c r="I7" s="2"/>
    </row>
    <row r="8" spans="1:10" ht="25.5" customHeight="1">
      <c r="A8" s="2" t="s">
        <v>601</v>
      </c>
      <c r="B8" s="2" t="s">
        <v>1799</v>
      </c>
      <c r="C8" s="12" t="s">
        <v>2538</v>
      </c>
      <c r="D8" s="2" t="s">
        <v>2539</v>
      </c>
      <c r="E8" s="12" t="s">
        <v>602</v>
      </c>
      <c r="F8" s="2" t="s">
        <v>378</v>
      </c>
      <c r="G8" s="19">
        <v>37257</v>
      </c>
      <c r="H8" s="2" t="s">
        <v>2540</v>
      </c>
      <c r="I8" s="2"/>
    </row>
    <row r="9" spans="1:10" ht="25.5" customHeight="1">
      <c r="A9" s="2" t="s">
        <v>603</v>
      </c>
      <c r="B9" s="2" t="s">
        <v>1799</v>
      </c>
      <c r="C9" s="12" t="s">
        <v>2541</v>
      </c>
      <c r="D9" s="2" t="s">
        <v>2542</v>
      </c>
      <c r="E9" s="12" t="s">
        <v>1490</v>
      </c>
      <c r="F9" s="2" t="s">
        <v>1491</v>
      </c>
      <c r="G9" s="19">
        <v>35196</v>
      </c>
      <c r="H9" s="2" t="s">
        <v>2231</v>
      </c>
      <c r="I9" s="2"/>
    </row>
    <row r="10" spans="1:10" ht="25.5" customHeight="1">
      <c r="A10" s="2" t="s">
        <v>2410</v>
      </c>
      <c r="B10" s="2" t="s">
        <v>2022</v>
      </c>
      <c r="C10" s="12" t="s">
        <v>2543</v>
      </c>
      <c r="D10" s="2" t="s">
        <v>2544</v>
      </c>
      <c r="E10" s="12" t="s">
        <v>2411</v>
      </c>
      <c r="F10" s="2" t="s">
        <v>367</v>
      </c>
      <c r="G10" s="19">
        <v>40896</v>
      </c>
      <c r="H10" s="2" t="s">
        <v>2545</v>
      </c>
      <c r="I10" s="2"/>
    </row>
    <row r="11" spans="1:10" ht="25.5" customHeight="1">
      <c r="A11" s="2" t="s">
        <v>3020</v>
      </c>
      <c r="B11" s="2" t="s">
        <v>3021</v>
      </c>
      <c r="C11" s="12" t="s">
        <v>3026</v>
      </c>
      <c r="D11" s="2" t="s">
        <v>3022</v>
      </c>
      <c r="E11" s="12" t="s">
        <v>3023</v>
      </c>
      <c r="F11" s="2" t="s">
        <v>3024</v>
      </c>
      <c r="G11" s="19">
        <v>42079</v>
      </c>
      <c r="H11" s="2" t="s">
        <v>3025</v>
      </c>
      <c r="I11" s="2"/>
    </row>
    <row r="12" spans="1:10" ht="25.5" customHeight="1">
      <c r="A12" s="2" t="s">
        <v>2406</v>
      </c>
      <c r="B12" s="2" t="s">
        <v>1799</v>
      </c>
      <c r="C12" s="12" t="s">
        <v>2526</v>
      </c>
      <c r="D12" s="2" t="s">
        <v>2527</v>
      </c>
      <c r="E12" s="12" t="s">
        <v>2159</v>
      </c>
      <c r="F12" s="2" t="s">
        <v>3109</v>
      </c>
      <c r="G12" s="19">
        <v>42370</v>
      </c>
      <c r="H12" s="2" t="s">
        <v>2545</v>
      </c>
      <c r="I12" s="2"/>
    </row>
    <row r="13" spans="1:10" ht="25.5" customHeight="1">
      <c r="A13" s="2" t="s">
        <v>701</v>
      </c>
      <c r="B13" s="2" t="s">
        <v>1799</v>
      </c>
      <c r="C13" s="12" t="s">
        <v>2546</v>
      </c>
      <c r="D13" s="2" t="s">
        <v>2547</v>
      </c>
      <c r="E13" s="12" t="s">
        <v>1492</v>
      </c>
      <c r="F13" s="2" t="s">
        <v>1493</v>
      </c>
      <c r="G13" s="19">
        <v>24971</v>
      </c>
      <c r="H13" s="2" t="s">
        <v>1445</v>
      </c>
      <c r="I13" s="2"/>
    </row>
    <row r="14" spans="1:10" ht="25.5" customHeight="1">
      <c r="A14" s="2" t="s">
        <v>2548</v>
      </c>
      <c r="B14" s="2" t="s">
        <v>1799</v>
      </c>
      <c r="C14" s="12" t="s">
        <v>2549</v>
      </c>
      <c r="D14" s="2" t="s">
        <v>1418</v>
      </c>
      <c r="E14" s="12" t="s">
        <v>608</v>
      </c>
      <c r="F14" s="2" t="s">
        <v>609</v>
      </c>
      <c r="G14" s="19">
        <v>32542</v>
      </c>
      <c r="H14" s="2" t="s">
        <v>2550</v>
      </c>
      <c r="I14" s="2"/>
    </row>
    <row r="15" spans="1:10" ht="25.5" customHeight="1">
      <c r="A15" s="2" t="s">
        <v>610</v>
      </c>
      <c r="B15" s="2" t="s">
        <v>1799</v>
      </c>
      <c r="C15" s="12" t="s">
        <v>2551</v>
      </c>
      <c r="D15" s="2" t="s">
        <v>2552</v>
      </c>
      <c r="E15" s="12" t="s">
        <v>1615</v>
      </c>
      <c r="F15" s="2" t="s">
        <v>1616</v>
      </c>
      <c r="G15" s="19">
        <v>33129</v>
      </c>
      <c r="H15" s="2" t="s">
        <v>2231</v>
      </c>
      <c r="I15" s="2"/>
    </row>
    <row r="16" spans="1:10" ht="25.5" customHeight="1">
      <c r="A16" s="2" t="s">
        <v>588</v>
      </c>
      <c r="B16" s="2" t="s">
        <v>1799</v>
      </c>
      <c r="C16" s="12" t="s">
        <v>2553</v>
      </c>
      <c r="D16" s="2" t="s">
        <v>2554</v>
      </c>
      <c r="E16" s="12" t="s">
        <v>589</v>
      </c>
      <c r="F16" s="2" t="s">
        <v>590</v>
      </c>
      <c r="G16" s="19">
        <v>32304</v>
      </c>
      <c r="H16" s="2" t="s">
        <v>2555</v>
      </c>
      <c r="I16" s="2"/>
    </row>
    <row r="17" spans="1:9" ht="25.5" customHeight="1">
      <c r="A17" s="2" t="s">
        <v>591</v>
      </c>
      <c r="B17" s="2" t="s">
        <v>1799</v>
      </c>
      <c r="C17" s="12" t="s">
        <v>2553</v>
      </c>
      <c r="D17" s="2" t="s">
        <v>2556</v>
      </c>
      <c r="E17" s="12" t="s">
        <v>592</v>
      </c>
      <c r="F17" s="2" t="s">
        <v>1617</v>
      </c>
      <c r="G17" s="19">
        <v>32602</v>
      </c>
      <c r="H17" s="2" t="s">
        <v>3140</v>
      </c>
      <c r="I17" s="2"/>
    </row>
    <row r="18" spans="1:9" ht="25.5" customHeight="1">
      <c r="A18" s="2" t="s">
        <v>1618</v>
      </c>
      <c r="B18" s="2" t="s">
        <v>1799</v>
      </c>
      <c r="C18" s="12" t="s">
        <v>2553</v>
      </c>
      <c r="D18" s="2" t="s">
        <v>2557</v>
      </c>
      <c r="E18" s="12" t="s">
        <v>1619</v>
      </c>
      <c r="F18" s="2" t="s">
        <v>1620</v>
      </c>
      <c r="G18" s="19">
        <v>35366</v>
      </c>
      <c r="H18" s="2" t="s">
        <v>2555</v>
      </c>
      <c r="I18" s="2"/>
    </row>
    <row r="19" spans="1:9" ht="25.5" customHeight="1">
      <c r="A19" s="2" t="s">
        <v>1503</v>
      </c>
      <c r="B19" s="2" t="s">
        <v>2558</v>
      </c>
      <c r="C19" s="12" t="s">
        <v>2559</v>
      </c>
      <c r="D19" s="2" t="s">
        <v>2560</v>
      </c>
      <c r="E19" s="12" t="s">
        <v>2561</v>
      </c>
      <c r="F19" s="2" t="s">
        <v>1636</v>
      </c>
      <c r="G19" s="19">
        <v>37804</v>
      </c>
      <c r="H19" s="2" t="s">
        <v>4608</v>
      </c>
      <c r="I19" s="2"/>
    </row>
    <row r="20" spans="1:9" ht="25.5" customHeight="1">
      <c r="A20" s="2" t="s">
        <v>1797</v>
      </c>
      <c r="B20" s="2" t="s">
        <v>2562</v>
      </c>
      <c r="C20" s="12" t="s">
        <v>2563</v>
      </c>
      <c r="D20" s="2" t="s">
        <v>2564</v>
      </c>
      <c r="E20" s="12" t="s">
        <v>2565</v>
      </c>
      <c r="F20" s="2" t="s">
        <v>1798</v>
      </c>
      <c r="G20" s="41">
        <v>37944</v>
      </c>
      <c r="H20" s="2" t="s">
        <v>2230</v>
      </c>
      <c r="I20" s="2"/>
    </row>
    <row r="21" spans="1:9" ht="25.5" customHeight="1">
      <c r="A21" s="2" t="s">
        <v>1621</v>
      </c>
      <c r="B21" s="2" t="s">
        <v>1799</v>
      </c>
      <c r="C21" s="12" t="s">
        <v>2566</v>
      </c>
      <c r="D21" s="2" t="s">
        <v>2567</v>
      </c>
      <c r="E21" s="12" t="s">
        <v>2318</v>
      </c>
      <c r="F21" s="2" t="s">
        <v>2319</v>
      </c>
      <c r="G21" s="19">
        <v>33948</v>
      </c>
      <c r="H21" s="2" t="s">
        <v>2568</v>
      </c>
      <c r="I21" s="2"/>
    </row>
    <row r="22" spans="1:9" ht="25.5" customHeight="1">
      <c r="A22" s="2" t="s">
        <v>2320</v>
      </c>
      <c r="B22" s="2" t="s">
        <v>1799</v>
      </c>
      <c r="C22" s="12" t="s">
        <v>2566</v>
      </c>
      <c r="D22" s="2" t="s">
        <v>2569</v>
      </c>
      <c r="E22" s="12" t="s">
        <v>2321</v>
      </c>
      <c r="F22" s="2" t="s">
        <v>2322</v>
      </c>
      <c r="G22" s="19">
        <v>34426</v>
      </c>
      <c r="H22" s="2" t="s">
        <v>2570</v>
      </c>
      <c r="I22" s="2"/>
    </row>
    <row r="23" spans="1:9" ht="25.5" customHeight="1">
      <c r="A23" s="2" t="s">
        <v>2323</v>
      </c>
      <c r="B23" s="2" t="s">
        <v>1799</v>
      </c>
      <c r="C23" s="12" t="s">
        <v>2566</v>
      </c>
      <c r="D23" s="2" t="s">
        <v>2571</v>
      </c>
      <c r="E23" s="12" t="s">
        <v>2324</v>
      </c>
      <c r="F23" s="2" t="s">
        <v>2325</v>
      </c>
      <c r="G23" s="19">
        <v>35380</v>
      </c>
      <c r="H23" s="2" t="s">
        <v>2568</v>
      </c>
      <c r="I23" s="2"/>
    </row>
    <row r="24" spans="1:9" ht="25.5" customHeight="1">
      <c r="A24" s="2" t="s">
        <v>383</v>
      </c>
      <c r="B24" s="2" t="s">
        <v>1799</v>
      </c>
      <c r="C24" s="12" t="s">
        <v>2572</v>
      </c>
      <c r="D24" s="2" t="s">
        <v>2573</v>
      </c>
      <c r="E24" s="12" t="s">
        <v>384</v>
      </c>
      <c r="F24" s="2" t="s">
        <v>385</v>
      </c>
      <c r="G24" s="19">
        <v>38128</v>
      </c>
      <c r="H24" s="2" t="s">
        <v>2231</v>
      </c>
      <c r="I24" s="2"/>
    </row>
    <row r="25" spans="1:9" ht="25.5" customHeight="1">
      <c r="A25" s="20">
        <v>23</v>
      </c>
      <c r="B25" s="53"/>
      <c r="C25" s="20"/>
      <c r="D25" s="20"/>
      <c r="E25" s="20"/>
      <c r="F25" s="20"/>
      <c r="G25" s="20"/>
      <c r="I25" s="20">
        <f>SUM(I2:I24)</f>
        <v>0</v>
      </c>
    </row>
  </sheetData>
  <autoFilter ref="A1:I25" xr:uid="{00000000-0009-0000-0000-000007000000}"/>
  <phoneticPr fontId="1"/>
  <pageMargins left="0.65333333333333332" right="0.39370078740157483" top="1.1023622047244095" bottom="0.59055118110236227" header="0.51181102362204722" footer="0.39370078740157483"/>
  <pageSetup paperSize="9" fitToHeight="5" orientation="portrait" r:id="rId1"/>
  <headerFooter alignWithMargins="0">
    <oddHeader>&amp;L様式１（歯科）&amp;C&amp;16長野県診療所名簿（歯科）&amp;11
（令和５年10月１日現在）&amp;R
&amp;U大町保健福祉事務所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表紙</vt:lpstr>
      <vt:lpstr>佐久 </vt:lpstr>
      <vt:lpstr>上田</vt:lpstr>
      <vt:lpstr>諏訪 </vt:lpstr>
      <vt:lpstr>上伊那 </vt:lpstr>
      <vt:lpstr>飯伊</vt:lpstr>
      <vt:lpstr>木曽</vt:lpstr>
      <vt:lpstr>松本</vt:lpstr>
      <vt:lpstr>大北</vt:lpstr>
      <vt:lpstr>長野</vt:lpstr>
      <vt:lpstr>北信</vt:lpstr>
      <vt:lpstr>長野市</vt:lpstr>
      <vt:lpstr>松本市</vt:lpstr>
      <vt:lpstr>'佐久 '!Print_Area</vt:lpstr>
      <vt:lpstr>松本!Print_Area</vt:lpstr>
      <vt:lpstr>松本市!Print_Area</vt:lpstr>
      <vt:lpstr>'上伊那 '!Print_Area</vt:lpstr>
      <vt:lpstr>上田!Print_Area</vt:lpstr>
      <vt:lpstr>'諏訪 '!Print_Area</vt:lpstr>
      <vt:lpstr>大北!Print_Area</vt:lpstr>
      <vt:lpstr>長野!Print_Area</vt:lpstr>
      <vt:lpstr>長野市!Print_Area</vt:lpstr>
      <vt:lpstr>飯伊!Print_Area</vt:lpstr>
      <vt:lpstr>北信!Print_Area</vt:lpstr>
      <vt:lpstr>木曽!Print_Area</vt:lpstr>
      <vt:lpstr>'佐久 '!Print_Titles</vt:lpstr>
      <vt:lpstr>松本!Print_Titles</vt:lpstr>
      <vt:lpstr>松本市!Print_Titles</vt:lpstr>
      <vt:lpstr>'上伊那 '!Print_Titles</vt:lpstr>
      <vt:lpstr>上田!Print_Titles</vt:lpstr>
      <vt:lpstr>'諏訪 '!Print_Titles</vt:lpstr>
      <vt:lpstr>大北!Print_Titles</vt:lpstr>
      <vt:lpstr>飯伊!Print_Titles</vt:lpstr>
      <vt:lpstr>北信!Print_Titles</vt:lpstr>
      <vt:lpstr>木曽!Print_Titles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自治医大試験委員会</dc:creator>
  <cp:lastModifiedBy>淺川　喬也</cp:lastModifiedBy>
  <cp:lastPrinted>2024-01-21T03:49:53Z</cp:lastPrinted>
  <dcterms:created xsi:type="dcterms:W3CDTF">2000-12-19T23:22:53Z</dcterms:created>
  <dcterms:modified xsi:type="dcterms:W3CDTF">2024-01-21T03:49:56Z</dcterms:modified>
</cp:coreProperties>
</file>