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歯科\"/>
    </mc:Choice>
  </mc:AlternateContent>
  <xr:revisionPtr revIDLastSave="0" documentId="13_ncr:1_{45EF531D-7831-4C88-AA00-C41B248CEB71}" xr6:coauthVersionLast="47" xr6:coauthVersionMax="47" xr10:uidLastSave="{00000000-0000-0000-0000-000000000000}"/>
  <bookViews>
    <workbookView xWindow="-30" yWindow="-1632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【総額及び平均額】賃上げ支援事業実績報告書!$A$8:$W$44</definedName>
    <definedName name="_xlnm._FilterDatabase" localSheetId="1" hidden="1">'別紙（2.0％超部分算定シート）'!$A$3:$L$4</definedName>
    <definedName name="_xlnm.Print_Area" localSheetId="0">【総額及び平均額】賃上げ支援事業実績報告書!$A$1:$G$44</definedName>
    <definedName name="_xlnm.Print_Area" localSheetId="1">'別紙（2.0％超部分算定シート）'!$A$1:$I$7</definedName>
    <definedName name="_xlnm.Print_Area">#REF!</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7" l="1"/>
  <c r="G44" i="97"/>
  <c r="G39" i="97"/>
  <c r="G34" i="97"/>
  <c r="G29" i="97"/>
  <c r="G24" i="97"/>
  <c r="G19" i="97"/>
  <c r="G43" i="97"/>
  <c r="G42" i="97"/>
  <c r="G41" i="97"/>
  <c r="G38" i="97"/>
  <c r="G37" i="97"/>
  <c r="G36" i="97"/>
  <c r="G33" i="97"/>
  <c r="G32" i="97"/>
  <c r="G31" i="97"/>
  <c r="G28" i="97"/>
  <c r="G27" i="97"/>
  <c r="G26" i="97"/>
  <c r="G23" i="97"/>
  <c r="G22" i="97"/>
  <c r="G21" i="97"/>
  <c r="G18" i="97"/>
  <c r="G17" i="97"/>
  <c r="G16" i="97"/>
  <c r="G12" i="97" l="1"/>
  <c r="G11" i="97"/>
  <c r="G10" i="97"/>
  <c r="I5" i="111" l="1"/>
  <c r="I4" i="111"/>
  <c r="G13" i="97" s="1"/>
  <c r="G3" i="97" s="1"/>
  <c r="G5" i="97" s="1"/>
  <c r="E6" i="97" s="1"/>
  <c r="D5" i="111"/>
  <c r="E5" i="111"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<sst xmlns="http://schemas.openxmlformats.org/spreadsheetml/2006/main" count="614" uniqueCount="157">
  <si>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</si>
  <si>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</si>
  <si>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</si>
  <si>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</si>
  <si>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</si>
  <si>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</si>
  <si>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</si>
  <si>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</si>
  <si>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</si>
  <si>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</si>
  <si>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</si>
  <si>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</si>
  <si>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</si>
  <si>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</si>
  <si>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</si>
  <si>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</si>
  <si>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</si>
  <si>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</si>
  <si>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</si>
  <si>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</si>
  <si>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</si>
  <si>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</si>
  <si>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</si>
  <si>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</si>
  <si>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</si>
  <si>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</si>
  <si>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</si>
  <si>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</si>
  <si>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</si>
  <si>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</si>
  <si>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</si>
  <si>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</si>
  <si>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</si>
  <si>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</si>
  <si>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</si>
  <si>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</si>
  <si>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</si>
  <si>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</si>
  <si>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</si>
  <si>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</si>
  <si>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</si>
  <si>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</si>
  <si>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</si>
  <si>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</si>
  <si>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</si>
  <si>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</si>
  <si>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</si>
  <si>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</si>
  <si>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</si>
  <si>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</si>
  <si>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</si>
  <si>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</si>
  <si>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</si>
  <si>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</si>
  <si>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</si>
  <si>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</si>
  <si>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</si>
  <si>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</si>
  <si>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</si>
  <si>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</si>
  <si>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</si>
  <si>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</si>
  <si>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</si>
  <si>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</si>
  <si>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</si>
  <si>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</si>
  <si>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</si>
  <si>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</si>
  <si>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</si>
  <si>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</si>
  <si>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</si>
  <si>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</si>
  <si>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</si>
  <si>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</si>
  <si>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</si>
  <si>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</si>
  <si>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</si>
  <si>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</si>
  <si>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</si>
  <si>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</si>
  <si>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</si>
  <si>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</si>
  <si>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</si>
  <si>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</si>
  <si>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</si>
  <si>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</si>
  <si>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</si>
  <si>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</si>
  <si>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</si>
  <si>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</si>
  <si>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</si>
  <si>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</si>
  <si>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</si>
  <si>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</si>
  <si>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</si>
  <si>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</si>
  <si>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</si>
  <si>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</si>
  <si>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</si>
  <si>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</si>
  <si>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</si>
  <si>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</si>
  <si>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</si>
  <si>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</si>
  <si>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</si>
  <si>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</si>
  <si>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</si>
  <si>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</si>
  <si>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</si>
  <si>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</si>
  <si>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</si>
  <si>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</si>
  <si>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</si>
  <si>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</si>
  <si>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</si>
  <si>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</si>
  <si>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</si>
  <si>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</si>
  <si>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</si>
  <si>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</si>
  <si>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</si>
  <si>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</si>
  <si>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</si>
  <si>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</si>
  <si>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</si>
  <si>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</si>
  <si>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</si>
  <si>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</si>
  <si>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</si>
  <si>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</si>
  <si>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②月額または
月額換算額</t>
    <rPh sb="1" eb="3">
      <t>ゲツガク</t>
    </rPh>
    <phoneticPr fontId="36"/>
  </si>
  <si>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</si>
  <si>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</si>
  <si>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</si>
  <si>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　基本給の引き上げ</t>
    <rPh sb="1" eb="4">
      <t>キホンキュウ</t>
    </rPh>
    <rPh sb="5" eb="6">
      <t>ヒ</t>
    </rPh>
    <rPh sb="7" eb="8">
      <t>ア</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</si>
  <si>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</si>
  <si>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</si>
  <si>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</si>
  <si>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</si>
  <si>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</si>
  <si>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診療所等賃上げ支援事業賃金改善報告書</t>
    <phoneticPr fontId="36"/>
  </si>
  <si>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</si>
  <si>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</si>
  <si>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</si>
  <si>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t>実績報告額</t>
  </si>
  <si>
    <t xml:space="preserve">
右側（G列）：❶－❷が自動計算されます。</t>
    <rPh sb="1" eb="3">
      <t>ミギガワ</t>
    </rPh>
    <rPh sb="5" eb="6">
      <t>レツ</t>
    </rPh>
    <rPh sb="12" eb="14">
      <t>ジドウ</t>
    </rPh>
    <rPh sb="14" eb="16">
      <t>ケイサン</t>
    </rPh>
    <phoneticPr fontId="36"/>
  </si>
  <si>
    <t>実績報告額は賃上げ支援事業の支給額となります。</t>
  </si>
  <si>
    <r>
      <rPr>
        <b/>
        <sz val="20"/>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6"/>
  </si>
  <si>
    <t>給付金の対象となった賃金改善の総額</t>
    <phoneticPr fontId="36"/>
  </si>
  <si>
    <t>給付金を活用して令和７年12月から令和８年５月までの間に基本給を引き上げた分の月額（円単位）を直接入力してください。</t>
    <phoneticPr fontId="37"/>
  </si>
  <si>
    <t xml:space="preserve">　毎月決まって支払われる手当の引き上げ
</t>
    <rPh sb="1" eb="3">
      <t>マイゲツ</t>
    </rPh>
    <rPh sb="3" eb="4">
      <t>キ</t>
    </rPh>
    <rPh sb="7" eb="9">
      <t>シハラ</t>
    </rPh>
    <rPh sb="12" eb="14">
      <t>テアテ</t>
    </rPh>
    <rPh sb="15" eb="16">
      <t>ヒ</t>
    </rPh>
    <rPh sb="17" eb="18">
      <t>ア</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</si>
  <si>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</si>
  <si>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7"/>
  </si>
  <si>
    <r>
      <t>（様式第２号）</t>
    </r>
    <r>
      <rPr>
        <b/>
        <sz val="14"/>
        <color rgb="FFFF0000"/>
        <rFont val="ＭＳ Ｐゴシック"/>
        <family val="3"/>
        <charset val="128"/>
        <scheme val="minor"/>
      </rPr>
      <t>※歯科診療所（施設単位）の報告</t>
    </r>
    <rPh sb="1" eb="3">
      <t>ヨウシキ</t>
    </rPh>
    <rPh sb="3" eb="4">
      <t>ダイ</t>
    </rPh>
    <rPh sb="5" eb="6">
      <t>ゴウ</t>
    </rPh>
    <rPh sb="8" eb="10">
      <t>シカ</t>
    </rPh>
    <rPh sb="10" eb="13">
      <t>シンリョウジョ</t>
    </rPh>
    <rPh sb="14" eb="16">
      <t>シセツ</t>
    </rPh>
    <rPh sb="16" eb="18">
      <t>タンイ</t>
    </rPh>
    <rPh sb="20" eb="22">
      <t>ホウコク</t>
    </rPh>
    <phoneticPr fontId="37"/>
  </si>
  <si>
    <t>歯科診療所の名称：</t>
    <rPh sb="0" eb="2">
      <t>シカ</t>
    </rPh>
    <rPh sb="2" eb="5">
      <t>シンリョウジョ</t>
    </rPh>
    <rPh sb="6" eb="8">
      <t>メイショウ</t>
    </rPh>
    <phoneticPr fontId="37"/>
  </si>
  <si>
    <t>歯科衛生士の賃金改善の内容</t>
    <phoneticPr fontId="36"/>
  </si>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</sst>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b/>
      <sz val="20"/>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83">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Fill="1" applyAlignment="1" applyProtection="1">
      <alignment horizontal="right" vertical="center"/>
      <protection locked="0"/>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176" fontId="46" fillId="0" borderId="0" xfId="68" applyNumberFormat="1" applyFont="1" applyFill="1" applyAlignment="1" applyProtection="1">
      <alignment horizontal="right" vertical="center"/>
      <protection locked="0"/>
    </xf>
    <xf numFmtId="0" fontId="46" fillId="0" borderId="0" xfId="69" applyFont="1" applyFill="1" applyAlignment="1" applyProtection="1">
      <alignment horizontal="right" vertical="center"/>
      <protection locked="0"/>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8" fillId="0" borderId="0" xfId="69" applyAlignment="1" applyProtection="1">
      <alignment vertical="center" wrapText="1"/>
      <protection locked="0"/>
    </xf>
    <xf numFmtId="0" fontId="8" fillId="0" borderId="0" xfId="69" applyProtection="1">
      <alignment vertical="center"/>
      <protection locked="0"/>
    </xf>
    <xf numFmtId="0" fontId="6" fillId="0" borderId="0" xfId="69" applyFont="1" applyAlignment="1" applyProtection="1">
      <alignment vertical="center" wrapText="1"/>
      <protection locked="0"/>
    </xf>
    <xf numFmtId="0" fontId="2" fillId="0" borderId="0" xfId="69" applyFont="1" applyAlignment="1" applyProtection="1">
      <alignment vertical="center" wrapText="1"/>
      <protection locked="0"/>
    </xf>
    <xf numFmtId="0" fontId="3" fillId="0" borderId="0" xfId="69" applyFont="1" applyProtection="1">
      <alignment vertical="center"/>
      <protection locked="0"/>
    </xf>
    <xf numFmtId="0" fontId="31" fillId="0" borderId="5" xfId="69" applyFont="1" applyBorder="1" applyAlignment="1" applyProtection="1">
      <alignment horizontal="center" vertical="center" wrapText="1"/>
      <protection locked="0"/>
    </xf>
    <xf numFmtId="0" fontId="19" fillId="0" borderId="0" xfId="69" applyFont="1" applyAlignment="1" applyProtection="1">
      <alignment vertical="center" wrapText="1"/>
      <protection locked="0"/>
    </xf>
    <xf numFmtId="0" fontId="31" fillId="37" borderId="5" xfId="72" applyFont="1" applyFill="1" applyBorder="1" applyAlignment="1" applyProtection="1">
      <alignment vertical="center" wrapText="1"/>
      <protection locked="0"/>
    </xf>
    <xf numFmtId="0" fontId="31"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7" fillId="0" borderId="0" xfId="72" applyProtection="1">
      <alignment vertical="center"/>
      <protection locked="0"/>
    </xf>
    <xf numFmtId="0" fontId="31" fillId="0" borderId="5" xfId="69" applyFont="1" applyBorder="1" applyAlignment="1" applyProtection="1">
      <alignment vertical="center" wrapText="1"/>
      <protection locked="0"/>
    </xf>
    <xf numFmtId="176" fontId="31" fillId="35" borderId="5" xfId="69" applyNumberFormat="1" applyFont="1" applyFill="1" applyBorder="1" applyAlignment="1" applyProtection="1">
      <alignment horizontal="center" vertical="center" wrapText="1"/>
      <protection locked="0"/>
    </xf>
    <xf numFmtId="179" fontId="31" fillId="35" borderId="5" xfId="69" applyNumberFormat="1"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1" fillId="0" borderId="25" xfId="69" applyFont="1" applyBorder="1" applyAlignment="1" applyProtection="1">
      <alignment vertical="center" wrapText="1"/>
      <protection locked="0"/>
    </xf>
    <xf numFmtId="178" fontId="31" fillId="35" borderId="5" xfId="69" applyNumberFormat="1" applyFont="1" applyFill="1" applyBorder="1" applyAlignment="1" applyProtection="1">
      <alignment horizontal="center" vertical="center" wrapText="1"/>
      <protection locked="0"/>
    </xf>
    <xf numFmtId="176" fontId="31" fillId="0" borderId="23" xfId="69" applyNumberFormat="1" applyFont="1" applyBorder="1" applyAlignment="1" applyProtection="1">
      <alignment horizontal="center" vertical="center" wrapText="1"/>
      <protection locked="0"/>
    </xf>
    <xf numFmtId="0" fontId="50" fillId="0" borderId="1" xfId="69" applyFont="1" applyBorder="1" applyAlignment="1" applyProtection="1">
      <alignment vertical="center" wrapText="1"/>
      <protection locked="0"/>
    </xf>
    <xf numFmtId="0" fontId="31" fillId="0" borderId="3" xfId="69" applyFont="1" applyBorder="1" applyAlignment="1" applyProtection="1">
      <alignment vertical="center" wrapText="1"/>
      <protection locked="0"/>
    </xf>
    <xf numFmtId="0" fontId="4" fillId="0" borderId="0" xfId="69" applyFont="1" applyProtection="1">
      <alignment vertical="center"/>
      <protection locked="0"/>
    </xf>
    <xf numFmtId="0" fontId="8" fillId="0" borderId="0" xfId="69" applyAlignment="1" applyProtection="1">
      <alignment horizontal="center" vertical="center"/>
      <protection locked="0"/>
    </xf>
    <xf numFmtId="176" fontId="31" fillId="0" borderId="5" xfId="69" applyNumberFormat="1" applyFont="1" applyFill="1" applyBorder="1" applyAlignment="1" applyProtection="1">
      <alignment horizontal="center" vertical="center" wrapText="1"/>
    </xf>
    <xf numFmtId="0" fontId="45" fillId="0" borderId="0" xfId="69" applyFont="1" applyAlignment="1" applyProtection="1">
      <alignment vertical="center" wrapText="1"/>
      <protection locked="0"/>
    </xf>
    <xf numFmtId="0" fontId="31" fillId="37" borderId="5" xfId="69" applyFont="1" applyFill="1" applyBorder="1" applyAlignment="1" applyProtection="1">
      <alignment vertical="center" wrapText="1"/>
      <protection locked="0"/>
    </xf>
    <xf numFmtId="0" fontId="31" fillId="37" borderId="5" xfId="69" applyFont="1" applyFill="1" applyBorder="1" applyAlignment="1" applyProtection="1">
      <alignment horizontal="center" vertical="center" wrapText="1"/>
      <protection locked="0"/>
    </xf>
    <xf numFmtId="176" fontId="31" fillId="35" borderId="5" xfId="71" applyNumberFormat="1" applyFont="1" applyFill="1" applyBorder="1" applyAlignment="1" applyProtection="1">
      <alignment horizontal="center" vertical="center" wrapText="1"/>
      <protection locked="0"/>
    </xf>
    <xf numFmtId="179" fontId="31" fillId="35" borderId="5" xfId="71" applyNumberFormat="1" applyFont="1" applyFill="1" applyBorder="1" applyAlignment="1" applyProtection="1">
      <alignment horizontal="center" vertical="center" wrapText="1"/>
      <protection locked="0"/>
    </xf>
    <xf numFmtId="0" fontId="5" fillId="0" borderId="0" xfId="69" applyFont="1" applyAlignment="1" applyProtection="1">
      <alignment vertical="center" wrapText="1"/>
      <protection locked="0"/>
    </xf>
    <xf numFmtId="177" fontId="31" fillId="0" borderId="5" xfId="71" applyNumberFormat="1" applyFont="1" applyBorder="1" applyAlignment="1" applyProtection="1">
      <alignment horizontal="center" vertical="center" wrapText="1"/>
    </xf>
    <xf numFmtId="176" fontId="31" fillId="0" borderId="5" xfId="71" applyNumberFormat="1" applyFont="1" applyBorder="1" applyAlignment="1" applyProtection="1">
      <alignment horizontal="center" vertical="center" wrapText="1"/>
    </xf>
    <xf numFmtId="176" fontId="46" fillId="0" borderId="0" xfId="69" applyNumberFormat="1" applyFont="1" applyFill="1" applyAlignment="1" applyProtection="1">
      <alignment horizontal="right" vertical="center"/>
    </xf>
    <xf numFmtId="176" fontId="46" fillId="0" borderId="0" xfId="68" applyNumberFormat="1" applyFont="1" applyFill="1" applyAlignment="1" applyProtection="1">
      <alignment horizontal="right" vertical="center"/>
    </xf>
    <xf numFmtId="180" fontId="31" fillId="35" borderId="5" xfId="69" applyNumberFormat="1" applyFont="1" applyFill="1" applyBorder="1" applyAlignment="1" applyProtection="1">
      <alignment horizontal="center" vertical="center" wrapText="1"/>
      <protection locked="0"/>
    </xf>
    <xf numFmtId="180" fontId="31" fillId="35" borderId="5" xfId="71" applyNumberFormat="1" applyFont="1" applyFill="1" applyBorder="1" applyAlignment="1" applyProtection="1">
      <alignment horizontal="center" vertical="center" wrapText="1"/>
      <protection locked="0"/>
    </xf>
    <xf numFmtId="0" fontId="49" fillId="0" borderId="3" xfId="69" applyFont="1" applyBorder="1" applyAlignment="1" applyProtection="1">
      <alignment horizontal="center" vertical="center" wrapText="1"/>
      <protection locked="0"/>
    </xf>
    <xf numFmtId="0" fontId="49" fillId="0" borderId="1" xfId="69" applyFont="1" applyBorder="1" applyAlignment="1" applyProtection="1">
      <alignment horizontal="center" vertical="center" wrapText="1"/>
      <protection locked="0"/>
    </xf>
    <xf numFmtId="0" fontId="49" fillId="0" borderId="2" xfId="69" applyFont="1" applyBorder="1" applyAlignment="1" applyProtection="1">
      <alignment horizontal="center" vertical="center" wrapText="1"/>
      <protection locked="0"/>
    </xf>
    <xf numFmtId="0" fontId="31" fillId="0" borderId="3" xfId="69" applyFont="1" applyFill="1" applyBorder="1" applyAlignment="1" applyProtection="1">
      <alignment horizontal="center" vertical="center" wrapText="1"/>
      <protection locked="0"/>
    </xf>
    <xf numFmtId="0" fontId="31" fillId="0" borderId="2" xfId="69" applyFont="1" applyFill="1" applyBorder="1" applyAlignment="1" applyProtection="1">
      <alignment horizontal="center" vertical="center" wrapText="1"/>
      <protection locked="0"/>
    </xf>
    <xf numFmtId="0" fontId="45" fillId="0" borderId="0" xfId="69" applyFont="1" applyAlignment="1" applyProtection="1">
      <alignment horizontal="center" vertical="center" wrapText="1"/>
      <protection locked="0"/>
    </xf>
    <xf numFmtId="0" fontId="45" fillId="0" borderId="0" xfId="69" applyFont="1" applyAlignment="1" applyProtection="1">
      <alignment horizontal="center" vertical="center"/>
      <protection locked="0"/>
    </xf>
    <xf numFmtId="0" fontId="31" fillId="0" borderId="24" xfId="69" applyFont="1" applyBorder="1" applyAlignment="1" applyProtection="1">
      <alignment horizontal="center" vertical="center" wrapText="1"/>
      <protection locked="0"/>
    </xf>
    <xf numFmtId="0" fontId="31" fillId="0" borderId="25" xfId="69" applyFont="1" applyBorder="1" applyAlignment="1" applyProtection="1">
      <alignment horizontal="center" vertical="center" wrapText="1"/>
      <protection locked="0"/>
    </xf>
    <xf numFmtId="0" fontId="31" fillId="0" borderId="3" xfId="69" applyFont="1" applyBorder="1" applyAlignment="1" applyProtection="1">
      <alignment horizontal="center" vertical="center" wrapText="1"/>
      <protection locked="0"/>
    </xf>
    <xf numFmtId="0" fontId="31" fillId="0" borderId="1" xfId="69" applyFont="1" applyBorder="1" applyAlignment="1" applyProtection="1">
      <alignment horizontal="center" vertical="center" wrapText="1"/>
      <protection locked="0"/>
    </xf>
    <xf numFmtId="0" fontId="31" fillId="0" borderId="2" xfId="69" applyFont="1" applyBorder="1" applyAlignment="1" applyProtection="1">
      <alignment horizontal="center" vertical="center" wrapText="1"/>
      <protection locked="0"/>
    </xf>
    <xf numFmtId="0" fontId="31" fillId="37" borderId="3" xfId="72" applyFont="1" applyFill="1" applyBorder="1" applyAlignment="1" applyProtection="1">
      <alignment horizontal="center" vertical="center" wrapText="1"/>
      <protection locked="0"/>
    </xf>
    <xf numFmtId="0" fontId="31" fillId="37" borderId="2" xfId="72" applyFont="1" applyFill="1" applyBorder="1" applyAlignment="1" applyProtection="1">
      <alignment horizontal="center" vertical="center" wrapText="1"/>
      <protection locked="0"/>
    </xf>
    <xf numFmtId="0" fontId="46" fillId="0" borderId="0" xfId="69" applyFont="1" applyAlignment="1" applyProtection="1">
      <alignment horizontal="left" vertical="center" wrapText="1"/>
      <protection locked="0"/>
    </xf>
    <xf numFmtId="0" fontId="31" fillId="0" borderId="1" xfId="69" applyFont="1" applyFill="1" applyBorder="1" applyAlignment="1" applyProtection="1">
      <alignment horizontal="center" vertical="center" wrapText="1"/>
      <protection locked="0"/>
    </xf>
    <xf numFmtId="0" fontId="38" fillId="0" borderId="6" xfId="69" applyFont="1" applyBorder="1" applyAlignment="1" applyProtection="1">
      <alignment horizontal="left" vertical="center" wrapText="1"/>
      <protection locked="0"/>
    </xf>
    <xf numFmtId="0" fontId="38" fillId="0" borderId="6" xfId="69" applyFont="1" applyBorder="1" applyAlignment="1" applyProtection="1">
      <alignment horizontal="left" vertical="center"/>
      <protection locked="0"/>
    </xf>
    <xf numFmtId="0" fontId="31" fillId="37" borderId="4" xfId="69" applyFont="1" applyFill="1" applyBorder="1" applyAlignment="1" applyProtection="1">
      <alignment horizontal="center" vertical="center" wrapText="1"/>
      <protection locked="0"/>
    </xf>
    <xf numFmtId="0" fontId="31" fillId="37" borderId="26" xfId="69" applyFont="1" applyFill="1" applyBorder="1" applyAlignment="1" applyProtection="1">
      <alignment horizontal="center" vertical="center" wrapText="1"/>
      <protection locked="0"/>
    </xf>
    <xf numFmtId="177" fontId="31" fillId="0" borderId="24" xfId="71" applyNumberFormat="1" applyFont="1" applyBorder="1" applyAlignment="1" applyProtection="1">
      <alignment horizontal="center" vertical="center" wrapText="1"/>
      <protection locked="0"/>
    </xf>
    <xf numFmtId="177" fontId="31" fillId="0" borderId="25" xfId="71" applyNumberFormat="1" applyFont="1" applyBorder="1" applyAlignment="1" applyProtection="1">
      <alignment horizontal="center" vertical="center" wrapText="1"/>
      <protection locked="0"/>
    </xf>
    <xf numFmtId="0" fontId="2" fillId="0" borderId="27" xfId="69" applyFont="1" applyBorder="1" applyAlignment="1" applyProtection="1">
      <alignment horizontal="left" vertical="center" wrapText="1"/>
      <protection locked="0"/>
    </xf>
    <xf numFmtId="0" fontId="5" fillId="0" borderId="27" xfId="69" applyFont="1" applyBorder="1" applyAlignment="1" applyProtection="1">
      <alignment horizontal="left" vertical="center"/>
      <protection locked="0"/>
    </xf>
    <xf numFmtId="0" fontId="13" fillId="0" borderId="19" xfId="58" applyBorder="1" applyAlignment="1">
      <alignment horizontal="center" vertical="center"/>
    </xf>
    <xf numFmtId="0" fontId="13"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3623571</xdr:colOff>
      <xdr:row>0</xdr:row>
      <xdr:rowOff>100853</xdr:rowOff>
    </xdr:from>
    <xdr:ext cx="4052454" cy="654325"/>
    <xdr:sp macro="" textlink="">
      <xdr:nvSpPr>
        <xdr:cNvPr id="2" name="テキスト ボックス 1">
          <a:extLst>
            <a:ext uri="{FF2B5EF4-FFF2-40B4-BE49-F238E27FC236}">
              <a16:creationId xmlns:a16="http://schemas.microsoft.com/office/drawing/2014/main" id="{2B515EDB-411A-463E-8AA2-DDC198EC86BF}"/>
            </a:ext>
          </a:extLst>
        </xdr:cNvPr>
        <xdr:cNvSpPr txBox="1"/>
      </xdr:nvSpPr>
      <xdr:spPr>
        <a:xfrm>
          <a:off x="11744100" y="100853"/>
          <a:ext cx="4052454"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電子申請の場合は網掛け</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を</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1351847</xdr:colOff>
      <xdr:row>0</xdr:row>
      <xdr:rowOff>115957</xdr:rowOff>
    </xdr:from>
    <xdr:ext cx="2887707" cy="724484"/>
    <xdr:sp macro="" textlink="">
      <xdr:nvSpPr>
        <xdr:cNvPr id="2" name="テキスト ボックス 1">
          <a:extLst>
            <a:ext uri="{FF2B5EF4-FFF2-40B4-BE49-F238E27FC236}">
              <a16:creationId xmlns:a16="http://schemas.microsoft.com/office/drawing/2014/main" id="{186FBAF3-C7BB-4EF1-8A24-C3665D2EFE07}"/>
            </a:ext>
          </a:extLst>
        </xdr:cNvPr>
        <xdr:cNvSpPr txBox="1"/>
      </xdr:nvSpPr>
      <xdr:spPr>
        <a:xfrm>
          <a:off x="11056141" y="115957"/>
          <a:ext cx="2887707" cy="72448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200">
              <a:solidFill>
                <a:srgbClr val="FF0000"/>
              </a:solidFill>
              <a:effectLst/>
              <a:latin typeface="+mn-lt"/>
              <a:ea typeface="+mn-ea"/>
              <a:cs typeface="+mn-cs"/>
            </a:rPr>
            <a:t>電子申請の場合は</a:t>
          </a:r>
          <a:r>
            <a:rPr kumimoji="1" lang="ja-JP" altLang="en-US" sz="1200">
              <a:solidFill>
                <a:srgbClr val="FF0000"/>
              </a:solidFill>
              <a:effectLst/>
              <a:latin typeface="+mn-lt"/>
              <a:ea typeface="+mn-ea"/>
              <a:cs typeface="+mn-cs"/>
            </a:rPr>
            <a:t>網掛け</a:t>
          </a:r>
          <a:r>
            <a:rPr kumimoji="1" lang="ja-JP" altLang="ja-JP" sz="1200">
              <a:solidFill>
                <a:srgbClr val="FF0000"/>
              </a:solidFill>
              <a:effectLst/>
              <a:latin typeface="+mn-lt"/>
              <a:ea typeface="+mn-ea"/>
              <a:cs typeface="+mn-cs"/>
            </a:rPr>
            <a:t>セルを記載してください。（白色セルは自動計算になります）</a:t>
          </a:r>
          <a:endParaRPr lang="ja-JP" altLang="ja-JP" sz="160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4"/>
  <sheetViews>
    <sheetView tabSelected="1" view="pageBreakPreview" zoomScale="85" zoomScaleNormal="85" zoomScaleSheetLayoutView="85" workbookViewId="0"/>
  </sheetViews>
  <sheetFormatPr defaultColWidth="9" defaultRowHeight="13.5"/>
  <cols>
    <col min="1" max="1" width="47.75" style="23" customWidth="1"/>
    <col min="2" max="4" width="15.125" style="43" customWidth="1"/>
    <col min="5" max="5" width="23.25" style="43" customWidth="1"/>
    <col min="6" max="6" width="91.625" style="23" customWidth="1"/>
    <col min="7" max="7" width="23.5" style="23" customWidth="1"/>
    <col min="8" max="8" width="167.875" style="22" customWidth="1"/>
    <col min="9" max="14" width="14.625" style="23" customWidth="1"/>
    <col min="15" max="15" width="18.875" style="23" customWidth="1"/>
    <col min="16" max="16" width="9" style="23"/>
    <col min="17" max="23" width="9" style="23" customWidth="1"/>
    <col min="24" max="16384" width="9" style="23"/>
  </cols>
  <sheetData>
    <row r="1" spans="1:16" ht="25.5" customHeight="1">
      <c r="A1" s="20" t="s">
        <v>153</v>
      </c>
      <c r="B1" s="21"/>
      <c r="C1" s="21"/>
      <c r="D1" s="21"/>
      <c r="E1" s="21"/>
      <c r="F1" s="20"/>
      <c r="G1" s="15"/>
    </row>
    <row r="2" spans="1:16" ht="42" customHeight="1">
      <c r="A2" s="62" t="s">
        <v>140</v>
      </c>
      <c r="B2" s="63"/>
      <c r="C2" s="63"/>
      <c r="D2" s="63"/>
      <c r="E2" s="63"/>
      <c r="F2" s="63"/>
      <c r="G2" s="63"/>
      <c r="H2" s="24" t="s">
        <v>51</v>
      </c>
    </row>
    <row r="3" spans="1:16" ht="32.25" customHeight="1">
      <c r="A3" s="8" t="s">
        <v>50</v>
      </c>
      <c r="B3" s="9"/>
      <c r="C3" s="9"/>
      <c r="D3" s="9"/>
      <c r="E3" s="16"/>
      <c r="F3" s="8" t="s">
        <v>116</v>
      </c>
      <c r="G3" s="54">
        <f>SUM($G$9:$G$13)</f>
        <v>0</v>
      </c>
      <c r="H3" s="25" t="s">
        <v>141</v>
      </c>
    </row>
    <row r="4" spans="1:16" ht="26.25" customHeight="1">
      <c r="A4" s="8" t="s">
        <v>154</v>
      </c>
      <c r="B4" s="9"/>
      <c r="C4" s="9"/>
      <c r="D4" s="9"/>
      <c r="E4" s="16"/>
      <c r="F4" s="8" t="s">
        <v>115</v>
      </c>
      <c r="G4" s="17">
        <v>0</v>
      </c>
      <c r="H4" s="25" t="s">
        <v>142</v>
      </c>
    </row>
    <row r="5" spans="1:16" ht="45.75" customHeight="1">
      <c r="A5" s="71"/>
      <c r="B5" s="71"/>
      <c r="C5" s="71"/>
      <c r="D5" s="71"/>
      <c r="E5" s="19"/>
      <c r="F5" s="8" t="s">
        <v>129</v>
      </c>
      <c r="G5" s="54">
        <f>ROUNDDOWN(G3-G4,-3)</f>
        <v>0</v>
      </c>
      <c r="H5" s="25" t="s">
        <v>145</v>
      </c>
      <c r="I5" s="26" t="s">
        <v>136</v>
      </c>
      <c r="J5" s="26" t="s">
        <v>137</v>
      </c>
    </row>
    <row r="6" spans="1:16" ht="26.25" customHeight="1">
      <c r="A6" s="8" t="s">
        <v>144</v>
      </c>
      <c r="B6" s="9"/>
      <c r="C6" s="9"/>
      <c r="D6" s="9"/>
      <c r="E6" s="53">
        <f>IF(G5&gt;=150000,150000,G5)</f>
        <v>0</v>
      </c>
      <c r="F6" s="8"/>
      <c r="G6" s="18"/>
      <c r="H6" s="24" t="s">
        <v>146</v>
      </c>
    </row>
    <row r="7" spans="1:16" ht="41.25" customHeight="1">
      <c r="A7" s="27" t="s">
        <v>133</v>
      </c>
      <c r="B7" s="66" t="s">
        <v>135</v>
      </c>
      <c r="C7" s="67"/>
      <c r="D7" s="67"/>
      <c r="E7" s="68"/>
      <c r="F7" s="60" t="s">
        <v>148</v>
      </c>
      <c r="G7" s="61"/>
      <c r="H7" s="28"/>
    </row>
    <row r="8" spans="1:16" s="32" customFormat="1" ht="66" customHeight="1">
      <c r="A8" s="29" t="s">
        <v>109</v>
      </c>
      <c r="B8" s="30" t="s">
        <v>99</v>
      </c>
      <c r="C8" s="30" t="s">
        <v>110</v>
      </c>
      <c r="D8" s="30" t="s">
        <v>98</v>
      </c>
      <c r="E8" s="30" t="s">
        <v>112</v>
      </c>
      <c r="F8" s="69" t="s">
        <v>117</v>
      </c>
      <c r="G8" s="70"/>
      <c r="H8" s="31" t="s">
        <v>100</v>
      </c>
    </row>
    <row r="9" spans="1:16" ht="50.25" customHeight="1">
      <c r="A9" s="33" t="s">
        <v>134</v>
      </c>
      <c r="B9" s="55"/>
      <c r="C9" s="34"/>
      <c r="D9" s="35"/>
      <c r="E9" s="34"/>
      <c r="F9" s="33"/>
      <c r="G9" s="44">
        <f>B9*C9*D9</f>
        <v>0</v>
      </c>
      <c r="H9" s="36" t="s">
        <v>149</v>
      </c>
    </row>
    <row r="10" spans="1:16" ht="57" customHeight="1">
      <c r="A10" s="33" t="s">
        <v>150</v>
      </c>
      <c r="B10" s="55"/>
      <c r="C10" s="34"/>
      <c r="D10" s="35"/>
      <c r="E10" s="34"/>
      <c r="F10" s="33"/>
      <c r="G10" s="44">
        <f t="shared" ref="G10:G12" si="0">B10*C10*D10</f>
        <v>0</v>
      </c>
      <c r="H10" s="36" t="s">
        <v>119</v>
      </c>
    </row>
    <row r="11" spans="1:16" ht="80.25" customHeight="1">
      <c r="A11" s="33" t="s">
        <v>151</v>
      </c>
      <c r="B11" s="55"/>
      <c r="C11" s="34"/>
      <c r="D11" s="35"/>
      <c r="E11" s="37"/>
      <c r="F11" s="33"/>
      <c r="G11" s="44">
        <f t="shared" si="0"/>
        <v>0</v>
      </c>
      <c r="H11" s="36" t="s">
        <v>125</v>
      </c>
    </row>
    <row r="12" spans="1:16" ht="50.1" customHeight="1">
      <c r="A12" s="33" t="s">
        <v>131</v>
      </c>
      <c r="B12" s="55"/>
      <c r="C12" s="34"/>
      <c r="D12" s="38"/>
      <c r="E12" s="39"/>
      <c r="F12" s="40"/>
      <c r="G12" s="44">
        <f t="shared" si="0"/>
        <v>0</v>
      </c>
      <c r="H12" s="36" t="s">
        <v>132</v>
      </c>
    </row>
    <row r="13" spans="1:16" ht="67.5" customHeight="1">
      <c r="A13" s="64"/>
      <c r="B13" s="65"/>
      <c r="C13" s="65"/>
      <c r="D13" s="65"/>
      <c r="E13" s="65"/>
      <c r="F13" s="41" t="s">
        <v>138</v>
      </c>
      <c r="G13" s="44">
        <f>'別紙（2.0％超部分算定シート）'!I4+'別紙（2.0％超部分算定シート）'!I5+'別紙（2.0％超部分算定シート）'!I6</f>
        <v>0</v>
      </c>
      <c r="H13" s="36" t="s">
        <v>126</v>
      </c>
      <c r="M13" s="42">
        <v>4</v>
      </c>
      <c r="N13" s="42">
        <v>3</v>
      </c>
      <c r="O13" s="42">
        <v>2</v>
      </c>
      <c r="P13" s="42">
        <v>1</v>
      </c>
    </row>
    <row r="14" spans="1:16" ht="50.25" customHeight="1">
      <c r="A14" s="57" t="s">
        <v>147</v>
      </c>
      <c r="B14" s="58"/>
      <c r="C14" s="58"/>
      <c r="D14" s="58"/>
      <c r="E14" s="58"/>
      <c r="F14" s="58"/>
      <c r="G14" s="59"/>
      <c r="H14" s="36"/>
    </row>
    <row r="15" spans="1:16" s="32" customFormat="1" ht="72.75" customHeight="1">
      <c r="A15" s="29" t="s">
        <v>114</v>
      </c>
      <c r="B15" s="30" t="s">
        <v>99</v>
      </c>
      <c r="C15" s="30" t="s">
        <v>130</v>
      </c>
      <c r="D15" s="30" t="s">
        <v>98</v>
      </c>
      <c r="E15" s="30" t="s">
        <v>112</v>
      </c>
      <c r="F15" s="69" t="s">
        <v>117</v>
      </c>
      <c r="G15" s="70"/>
      <c r="H15" s="31" t="s">
        <v>100</v>
      </c>
    </row>
    <row r="16" spans="1:16" ht="50.25" customHeight="1">
      <c r="A16" s="33" t="s">
        <v>134</v>
      </c>
      <c r="B16" s="55"/>
      <c r="C16" s="34"/>
      <c r="D16" s="35"/>
      <c r="E16" s="34"/>
      <c r="F16" s="33"/>
      <c r="G16" s="44">
        <f t="shared" ref="G16:G43" si="1">B16*C16*D16</f>
        <v>0</v>
      </c>
      <c r="H16" s="36" t="s">
        <v>118</v>
      </c>
    </row>
    <row r="17" spans="1:8" ht="57" customHeight="1">
      <c r="A17" s="33" t="s">
        <v>150</v>
      </c>
      <c r="B17" s="55"/>
      <c r="C17" s="34"/>
      <c r="D17" s="35"/>
      <c r="E17" s="34"/>
      <c r="F17" s="33"/>
      <c r="G17" s="44">
        <f t="shared" si="1"/>
        <v>0</v>
      </c>
      <c r="H17" s="36" t="s">
        <v>119</v>
      </c>
    </row>
    <row r="18" spans="1:8" ht="80.25" customHeight="1">
      <c r="A18" s="33" t="s">
        <v>152</v>
      </c>
      <c r="B18" s="55"/>
      <c r="C18" s="34"/>
      <c r="D18" s="35"/>
      <c r="E18" s="37"/>
      <c r="F18" s="33"/>
      <c r="G18" s="44">
        <f t="shared" si="1"/>
        <v>0</v>
      </c>
      <c r="H18" s="36" t="s">
        <v>125</v>
      </c>
    </row>
    <row r="19" spans="1:8" ht="50.1" customHeight="1">
      <c r="A19" s="33" t="s">
        <v>131</v>
      </c>
      <c r="B19" s="55"/>
      <c r="C19" s="34"/>
      <c r="D19" s="38"/>
      <c r="E19" s="39"/>
      <c r="F19" s="40"/>
      <c r="G19" s="44">
        <f t="shared" si="1"/>
        <v>0</v>
      </c>
      <c r="H19" s="36" t="s">
        <v>132</v>
      </c>
    </row>
    <row r="20" spans="1:8" s="32" customFormat="1" ht="72.75" customHeight="1">
      <c r="A20" s="29" t="s">
        <v>113</v>
      </c>
      <c r="B20" s="30" t="s">
        <v>99</v>
      </c>
      <c r="C20" s="30" t="s">
        <v>130</v>
      </c>
      <c r="D20" s="30" t="s">
        <v>98</v>
      </c>
      <c r="E20" s="30" t="s">
        <v>112</v>
      </c>
      <c r="F20" s="69" t="s">
        <v>117</v>
      </c>
      <c r="G20" s="70"/>
      <c r="H20" s="31" t="s">
        <v>100</v>
      </c>
    </row>
    <row r="21" spans="1:8" ht="50.25" customHeight="1">
      <c r="A21" s="33" t="s">
        <v>134</v>
      </c>
      <c r="B21" s="55"/>
      <c r="C21" s="34"/>
      <c r="D21" s="35"/>
      <c r="E21" s="34"/>
      <c r="F21" s="33"/>
      <c r="G21" s="44">
        <f t="shared" si="1"/>
        <v>0</v>
      </c>
      <c r="H21" s="36" t="s">
        <v>118</v>
      </c>
    </row>
    <row r="22" spans="1:8" ht="57" customHeight="1">
      <c r="A22" s="33" t="s">
        <v>150</v>
      </c>
      <c r="B22" s="55"/>
      <c r="C22" s="34"/>
      <c r="D22" s="35"/>
      <c r="E22" s="34"/>
      <c r="F22" s="33"/>
      <c r="G22" s="44">
        <f t="shared" si="1"/>
        <v>0</v>
      </c>
      <c r="H22" s="36" t="s">
        <v>119</v>
      </c>
    </row>
    <row r="23" spans="1:8" ht="80.25" customHeight="1">
      <c r="A23" s="33" t="s">
        <v>152</v>
      </c>
      <c r="B23" s="55"/>
      <c r="C23" s="34"/>
      <c r="D23" s="35"/>
      <c r="E23" s="37"/>
      <c r="F23" s="33"/>
      <c r="G23" s="44">
        <f t="shared" si="1"/>
        <v>0</v>
      </c>
      <c r="H23" s="36" t="s">
        <v>125</v>
      </c>
    </row>
    <row r="24" spans="1:8" ht="50.1" customHeight="1">
      <c r="A24" s="33" t="s">
        <v>131</v>
      </c>
      <c r="B24" s="55"/>
      <c r="C24" s="34"/>
      <c r="D24" s="38"/>
      <c r="E24" s="39"/>
      <c r="F24" s="40"/>
      <c r="G24" s="44">
        <f t="shared" ref="G24" si="2">B24*C24*D24</f>
        <v>0</v>
      </c>
      <c r="H24" s="36" t="s">
        <v>132</v>
      </c>
    </row>
    <row r="25" spans="1:8" s="32" customFormat="1" ht="72.75" customHeight="1">
      <c r="A25" s="29" t="s">
        <v>127</v>
      </c>
      <c r="B25" s="30" t="s">
        <v>99</v>
      </c>
      <c r="C25" s="30" t="s">
        <v>130</v>
      </c>
      <c r="D25" s="30" t="s">
        <v>98</v>
      </c>
      <c r="E25" s="30" t="s">
        <v>112</v>
      </c>
      <c r="F25" s="69" t="s">
        <v>117</v>
      </c>
      <c r="G25" s="70"/>
      <c r="H25" s="31" t="s">
        <v>100</v>
      </c>
    </row>
    <row r="26" spans="1:8" ht="50.25" customHeight="1">
      <c r="A26" s="33" t="s">
        <v>134</v>
      </c>
      <c r="B26" s="55"/>
      <c r="C26" s="34"/>
      <c r="D26" s="35"/>
      <c r="E26" s="34"/>
      <c r="F26" s="33"/>
      <c r="G26" s="44">
        <f t="shared" si="1"/>
        <v>0</v>
      </c>
      <c r="H26" s="36" t="s">
        <v>118</v>
      </c>
    </row>
    <row r="27" spans="1:8" ht="57" customHeight="1">
      <c r="A27" s="33" t="s">
        <v>150</v>
      </c>
      <c r="B27" s="55"/>
      <c r="C27" s="34"/>
      <c r="D27" s="35"/>
      <c r="E27" s="34"/>
      <c r="F27" s="33"/>
      <c r="G27" s="44">
        <f t="shared" si="1"/>
        <v>0</v>
      </c>
      <c r="H27" s="36" t="s">
        <v>119</v>
      </c>
    </row>
    <row r="28" spans="1:8" ht="80.25" customHeight="1">
      <c r="A28" s="33" t="s">
        <v>152</v>
      </c>
      <c r="B28" s="55"/>
      <c r="C28" s="34"/>
      <c r="D28" s="35"/>
      <c r="E28" s="37"/>
      <c r="F28" s="33"/>
      <c r="G28" s="44">
        <f t="shared" si="1"/>
        <v>0</v>
      </c>
      <c r="H28" s="36" t="s">
        <v>125</v>
      </c>
    </row>
    <row r="29" spans="1:8" ht="50.1" customHeight="1">
      <c r="A29" s="33" t="s">
        <v>131</v>
      </c>
      <c r="B29" s="55"/>
      <c r="C29" s="34"/>
      <c r="D29" s="38"/>
      <c r="E29" s="39"/>
      <c r="F29" s="40"/>
      <c r="G29" s="44">
        <f t="shared" si="1"/>
        <v>0</v>
      </c>
      <c r="H29" s="36" t="s">
        <v>132</v>
      </c>
    </row>
    <row r="30" spans="1:8" s="32" customFormat="1" ht="72.75" customHeight="1">
      <c r="A30" s="29" t="s">
        <v>128</v>
      </c>
      <c r="B30" s="30" t="s">
        <v>99</v>
      </c>
      <c r="C30" s="30" t="s">
        <v>130</v>
      </c>
      <c r="D30" s="30" t="s">
        <v>98</v>
      </c>
      <c r="E30" s="30" t="s">
        <v>112</v>
      </c>
      <c r="F30" s="69" t="s">
        <v>117</v>
      </c>
      <c r="G30" s="70"/>
      <c r="H30" s="31" t="s">
        <v>100</v>
      </c>
    </row>
    <row r="31" spans="1:8" ht="50.25" customHeight="1">
      <c r="A31" s="33" t="s">
        <v>134</v>
      </c>
      <c r="B31" s="55"/>
      <c r="C31" s="34"/>
      <c r="D31" s="35"/>
      <c r="E31" s="34"/>
      <c r="F31" s="33"/>
      <c r="G31" s="44">
        <f t="shared" si="1"/>
        <v>0</v>
      </c>
      <c r="H31" s="36" t="s">
        <v>118</v>
      </c>
    </row>
    <row r="32" spans="1:8" ht="57" customHeight="1">
      <c r="A32" s="33" t="s">
        <v>150</v>
      </c>
      <c r="B32" s="55"/>
      <c r="C32" s="34"/>
      <c r="D32" s="35"/>
      <c r="E32" s="34"/>
      <c r="F32" s="33"/>
      <c r="G32" s="44">
        <f t="shared" si="1"/>
        <v>0</v>
      </c>
      <c r="H32" s="36" t="s">
        <v>119</v>
      </c>
    </row>
    <row r="33" spans="1:8" ht="80.25" customHeight="1">
      <c r="A33" s="33" t="s">
        <v>152</v>
      </c>
      <c r="B33" s="55"/>
      <c r="C33" s="34"/>
      <c r="D33" s="35"/>
      <c r="E33" s="37"/>
      <c r="F33" s="33"/>
      <c r="G33" s="44">
        <f t="shared" si="1"/>
        <v>0</v>
      </c>
      <c r="H33" s="36" t="s">
        <v>125</v>
      </c>
    </row>
    <row r="34" spans="1:8" ht="50.1" customHeight="1">
      <c r="A34" s="33" t="s">
        <v>131</v>
      </c>
      <c r="B34" s="55"/>
      <c r="C34" s="34"/>
      <c r="D34" s="38"/>
      <c r="E34" s="39"/>
      <c r="F34" s="40"/>
      <c r="G34" s="44">
        <f t="shared" si="1"/>
        <v>0</v>
      </c>
      <c r="H34" s="36" t="s">
        <v>132</v>
      </c>
    </row>
    <row r="35" spans="1:8" s="32" customFormat="1" ht="72.75" customHeight="1">
      <c r="A35" s="29" t="s">
        <v>155</v>
      </c>
      <c r="B35" s="30" t="s">
        <v>99</v>
      </c>
      <c r="C35" s="30" t="s">
        <v>130</v>
      </c>
      <c r="D35" s="30" t="s">
        <v>98</v>
      </c>
      <c r="E35" s="30" t="s">
        <v>112</v>
      </c>
      <c r="F35" s="69" t="s">
        <v>117</v>
      </c>
      <c r="G35" s="70"/>
      <c r="H35" s="31" t="s">
        <v>100</v>
      </c>
    </row>
    <row r="36" spans="1:8" ht="50.25" customHeight="1">
      <c r="A36" s="33" t="s">
        <v>134</v>
      </c>
      <c r="B36" s="55"/>
      <c r="C36" s="34"/>
      <c r="D36" s="35"/>
      <c r="E36" s="34"/>
      <c r="F36" s="33"/>
      <c r="G36" s="44">
        <f t="shared" si="1"/>
        <v>0</v>
      </c>
      <c r="H36" s="36" t="s">
        <v>118</v>
      </c>
    </row>
    <row r="37" spans="1:8" ht="57" customHeight="1">
      <c r="A37" s="33" t="s">
        <v>150</v>
      </c>
      <c r="B37" s="55"/>
      <c r="C37" s="34"/>
      <c r="D37" s="35"/>
      <c r="E37" s="34"/>
      <c r="F37" s="33"/>
      <c r="G37" s="44">
        <f t="shared" si="1"/>
        <v>0</v>
      </c>
      <c r="H37" s="36" t="s">
        <v>119</v>
      </c>
    </row>
    <row r="38" spans="1:8" ht="80.25" customHeight="1">
      <c r="A38" s="33" t="s">
        <v>152</v>
      </c>
      <c r="B38" s="55"/>
      <c r="C38" s="34"/>
      <c r="D38" s="35"/>
      <c r="E38" s="37"/>
      <c r="F38" s="33"/>
      <c r="G38" s="44">
        <f t="shared" si="1"/>
        <v>0</v>
      </c>
      <c r="H38" s="36" t="s">
        <v>125</v>
      </c>
    </row>
    <row r="39" spans="1:8" ht="50.1" customHeight="1">
      <c r="A39" s="33" t="s">
        <v>131</v>
      </c>
      <c r="B39" s="55"/>
      <c r="C39" s="34"/>
      <c r="D39" s="38"/>
      <c r="E39" s="39"/>
      <c r="F39" s="40"/>
      <c r="G39" s="44">
        <f t="shared" si="1"/>
        <v>0</v>
      </c>
      <c r="H39" s="36" t="s">
        <v>132</v>
      </c>
    </row>
    <row r="40" spans="1:8" s="32" customFormat="1" ht="89.25" customHeight="1">
      <c r="A40" s="29" t="s">
        <v>139</v>
      </c>
      <c r="B40" s="30" t="s">
        <v>99</v>
      </c>
      <c r="C40" s="30" t="s">
        <v>130</v>
      </c>
      <c r="D40" s="30" t="s">
        <v>98</v>
      </c>
      <c r="E40" s="30" t="s">
        <v>112</v>
      </c>
      <c r="F40" s="69" t="s">
        <v>117</v>
      </c>
      <c r="G40" s="70"/>
      <c r="H40" s="31" t="s">
        <v>100</v>
      </c>
    </row>
    <row r="41" spans="1:8" ht="50.25" customHeight="1">
      <c r="A41" s="33" t="s">
        <v>134</v>
      </c>
      <c r="B41" s="55"/>
      <c r="C41" s="34"/>
      <c r="D41" s="35"/>
      <c r="E41" s="34"/>
      <c r="F41" s="33"/>
      <c r="G41" s="44">
        <f t="shared" si="1"/>
        <v>0</v>
      </c>
      <c r="H41" s="36" t="s">
        <v>118</v>
      </c>
    </row>
    <row r="42" spans="1:8" ht="57" customHeight="1">
      <c r="A42" s="33" t="s">
        <v>150</v>
      </c>
      <c r="B42" s="55"/>
      <c r="C42" s="34"/>
      <c r="D42" s="35"/>
      <c r="E42" s="34"/>
      <c r="F42" s="33"/>
      <c r="G42" s="44">
        <f t="shared" si="1"/>
        <v>0</v>
      </c>
      <c r="H42" s="36" t="s">
        <v>119</v>
      </c>
    </row>
    <row r="43" spans="1:8" ht="80.25" customHeight="1">
      <c r="A43" s="33" t="s">
        <v>152</v>
      </c>
      <c r="B43" s="55"/>
      <c r="C43" s="34"/>
      <c r="D43" s="35"/>
      <c r="E43" s="37"/>
      <c r="F43" s="33"/>
      <c r="G43" s="44">
        <f t="shared" si="1"/>
        <v>0</v>
      </c>
      <c r="H43" s="36" t="s">
        <v>125</v>
      </c>
    </row>
    <row r="44" spans="1:8" ht="50.1" customHeight="1">
      <c r="A44" s="33" t="s">
        <v>131</v>
      </c>
      <c r="B44" s="55"/>
      <c r="C44" s="34"/>
      <c r="D44" s="38"/>
      <c r="E44" s="39"/>
      <c r="F44" s="40"/>
      <c r="G44" s="44">
        <f t="shared" ref="G44" si="3">B44*C44*D44</f>
        <v>0</v>
      </c>
      <c r="H44" s="36" t="s">
        <v>132</v>
      </c>
    </row>
  </sheetData>
  <sheetProtection sheet="1" formatCells="0" formatColumns="0" formatRows="0" insertColumns="0" insertRows="0" insertHyperlinks="0" deleteColumns="0" deleteRows="0" sort="0" autoFilter="0" pivotTables="0"/>
  <mergeCells count="13">
    <mergeCell ref="F40:G40"/>
    <mergeCell ref="F15:G15"/>
    <mergeCell ref="F20:G20"/>
    <mergeCell ref="F25:G25"/>
    <mergeCell ref="F30:G30"/>
    <mergeCell ref="F35:G35"/>
    <mergeCell ref="A14:G14"/>
    <mergeCell ref="F7:G7"/>
    <mergeCell ref="A2:G2"/>
    <mergeCell ref="A13:E13"/>
    <mergeCell ref="B7:E7"/>
    <mergeCell ref="F8:G8"/>
    <mergeCell ref="A5:D5"/>
  </mergeCells>
  <phoneticPr fontId="36"/>
  <conditionalFormatting sqref="A9:A14">
    <cfRule type="expression" dxfId="21" priority="43">
      <formula>#REF!="×"</formula>
    </cfRule>
  </conditionalFormatting>
  <conditionalFormatting sqref="A16:A19">
    <cfRule type="expression" dxfId="20" priority="6">
      <formula>#REF!="×"</formula>
    </cfRule>
  </conditionalFormatting>
  <conditionalFormatting sqref="A21:A24">
    <cfRule type="expression" dxfId="19" priority="5">
      <formula>#REF!="×"</formula>
    </cfRule>
  </conditionalFormatting>
  <conditionalFormatting sqref="A26:A29">
    <cfRule type="expression" dxfId="18" priority="4">
      <formula>#REF!="×"</formula>
    </cfRule>
  </conditionalFormatting>
  <conditionalFormatting sqref="A31:A34">
    <cfRule type="expression" dxfId="17" priority="3">
      <formula>#REF!="×"</formula>
    </cfRule>
  </conditionalFormatting>
  <conditionalFormatting sqref="A36:A39">
    <cfRule type="expression" dxfId="16" priority="2">
      <formula>#REF!="×"</formula>
    </cfRule>
  </conditionalFormatting>
  <conditionalFormatting sqref="A41:A44">
    <cfRule type="expression" dxfId="15" priority="1">
      <formula>#REF!="×"</formula>
    </cfRule>
  </conditionalFormatting>
  <conditionalFormatting sqref="B12:D12">
    <cfRule type="expression" dxfId="14" priority="22">
      <formula>$F$2="×"</formula>
    </cfRule>
  </conditionalFormatting>
  <conditionalFormatting sqref="B19:D19">
    <cfRule type="expression" dxfId="13" priority="19">
      <formula>$F$2="×"</formula>
    </cfRule>
  </conditionalFormatting>
  <conditionalFormatting sqref="B24:D24">
    <cfRule type="expression" dxfId="12" priority="17">
      <formula>$F$2="×"</formula>
    </cfRule>
  </conditionalFormatting>
  <conditionalFormatting sqref="B29:D29">
    <cfRule type="expression" dxfId="11" priority="15">
      <formula>$F$2="×"</formula>
    </cfRule>
  </conditionalFormatting>
  <conditionalFormatting sqref="B34:D34">
    <cfRule type="expression" dxfId="10" priority="13">
      <formula>$F$2="×"</formula>
    </cfRule>
  </conditionalFormatting>
  <conditionalFormatting sqref="B39:D39">
    <cfRule type="expression" dxfId="9" priority="11">
      <formula>$F$2="×"</formula>
    </cfRule>
  </conditionalFormatting>
  <conditionalFormatting sqref="B44:D44">
    <cfRule type="expression" dxfId="8" priority="9">
      <formula>$F$2="×"</formula>
    </cfRule>
  </conditionalFormatting>
  <conditionalFormatting sqref="B9:E10 F9:G11 G9:G13 B11:D11 B16:E17 F16:G18 B18:D18 B21:E22 F21:G23 B23:D23 B26:E27 F26:G28 B28:D28 B31:E32 F31:G33 B33:D33 B36:E37 F36:G38 B38:D38 B41:E42 F41:G43 B43:D43">
    <cfRule type="expression" dxfId="7" priority="168">
      <formula>#REF!="×"</formula>
    </cfRule>
  </conditionalFormatting>
  <conditionalFormatting sqref="E12:G12 E19:G19 E24:G24 E29:G29 E34:G34 E39:G39 E44:G44">
    <cfRule type="expression" dxfId="6" priority="45">
      <formula>#REF!="×"</formula>
    </cfRule>
  </conditionalFormatting>
  <conditionalFormatting sqref="F13">
    <cfRule type="expression" dxfId="5" priority="8">
      <formula>#REF!="×"</formula>
    </cfRule>
  </conditionalFormatting>
  <dataValidations count="2">
    <dataValidation type="list" allowBlank="1" showInputMessage="1" showErrorMessage="1" sqref="D12 D44 D39 D34 D29 D24 D19" xr:uid="{C353BEDA-2206-4621-9378-BF7CF410F7AC}">
      <formula1>$M$13:$R$13</formula1>
    </dataValidation>
    <dataValidation type="decimal" operator="greaterThanOrEqual" allowBlank="1" showInputMessage="1" showErrorMessage="1" error="数値のみを入力してください（単位は不要です）" sqref="B41:C44 D41:E43 B9:C12 D9:E11 B16:C19 D16:E18 B21:C24 D21:E23 B26:C29 D26:E28 B31:C34 D31:E33 B36:C39 D36:E38" xr:uid="{1B05DF79-43F0-4360-8FF7-CA465C186C34}">
      <formula1>0</formula1>
    </dataValidation>
  </dataValidations>
  <printOptions horizontalCentered="1"/>
  <pageMargins left="0.70866141732283472" right="0.70866141732283472" top="0.55118110236220474" bottom="0.35433070866141736" header="0.31496062992125984" footer="0.31496062992125984"/>
  <pageSetup paperSize="9" scale="57" fitToHeight="0" orientation="landscape" r:id="rId1"/>
  <headerFooter>
    <oddFooter>&amp;C&amp;20&amp;P / &amp;N ページ</oddFooter>
  </headerFooter>
  <rowBreaks count="2" manualBreakCount="2">
    <brk id="19" max="6" man="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heetViews>
  <sheetFormatPr defaultColWidth="9" defaultRowHeight="13.5"/>
  <cols>
    <col min="1" max="1" width="37.875" style="23" customWidth="1"/>
    <col min="2" max="5" width="15.125" style="43" customWidth="1"/>
    <col min="6" max="6" width="16.5" style="43" customWidth="1"/>
    <col min="7" max="7" width="24.25" style="43" customWidth="1"/>
    <col min="8" max="8" width="19.75" style="43" customWidth="1"/>
    <col min="9" max="9" width="42.125" style="23" customWidth="1"/>
    <col min="10" max="10" width="187.25" style="22" customWidth="1"/>
    <col min="11" max="16" width="14.625" style="23" customWidth="1"/>
    <col min="17" max="17" width="18.875" style="23" customWidth="1"/>
    <col min="18" max="18" width="9" style="23"/>
    <col min="19" max="25" width="9" style="23" customWidth="1"/>
    <col min="26" max="16384" width="9" style="23"/>
  </cols>
  <sheetData>
    <row r="1" spans="1:10" ht="73.5" customHeight="1">
      <c r="A1" s="45" t="s">
        <v>156</v>
      </c>
      <c r="B1" s="73" t="s">
        <v>124</v>
      </c>
      <c r="C1" s="74"/>
      <c r="D1" s="74"/>
      <c r="E1" s="74"/>
      <c r="F1" s="74"/>
      <c r="G1" s="74"/>
      <c r="H1" s="74"/>
      <c r="I1" s="15"/>
    </row>
    <row r="2" spans="1:10" ht="41.25" customHeight="1">
      <c r="A2" s="60" t="s">
        <v>111</v>
      </c>
      <c r="B2" s="72"/>
      <c r="C2" s="72"/>
      <c r="D2" s="72"/>
      <c r="E2" s="72"/>
      <c r="F2" s="72"/>
      <c r="G2" s="72"/>
      <c r="H2" s="72"/>
      <c r="I2" s="75" t="s">
        <v>55</v>
      </c>
      <c r="J2" s="28"/>
    </row>
    <row r="3" spans="1:10" ht="72.75" customHeight="1">
      <c r="A3" s="46" t="s">
        <v>123</v>
      </c>
      <c r="B3" s="47" t="s">
        <v>103</v>
      </c>
      <c r="C3" s="47" t="s">
        <v>104</v>
      </c>
      <c r="D3" s="47" t="s">
        <v>102</v>
      </c>
      <c r="E3" s="47" t="s">
        <v>105</v>
      </c>
      <c r="F3" s="47" t="s">
        <v>106</v>
      </c>
      <c r="G3" s="47" t="s">
        <v>108</v>
      </c>
      <c r="H3" s="47" t="s">
        <v>107</v>
      </c>
      <c r="I3" s="76"/>
      <c r="J3" s="36"/>
    </row>
    <row r="4" spans="1:10" ht="84.75" customHeight="1">
      <c r="A4" s="33" t="s">
        <v>120</v>
      </c>
      <c r="B4" s="34"/>
      <c r="C4" s="34"/>
      <c r="D4" s="51" t="e">
        <f>C4/B4</f>
        <v>#DIV/0!</v>
      </c>
      <c r="E4" s="52" t="e">
        <f>(D4-0.02)*B4</f>
        <v>#DIV/0!</v>
      </c>
      <c r="F4" s="48"/>
      <c r="G4" s="49"/>
      <c r="H4" s="56"/>
      <c r="I4" s="44">
        <f>F4*G4*H4</f>
        <v>0</v>
      </c>
      <c r="J4" s="36"/>
    </row>
    <row r="5" spans="1:10" ht="93.75" customHeight="1">
      <c r="A5" s="33" t="s">
        <v>121</v>
      </c>
      <c r="B5" s="34"/>
      <c r="C5" s="34"/>
      <c r="D5" s="51" t="e">
        <f>C5/B5</f>
        <v>#DIV/0!</v>
      </c>
      <c r="E5" s="52" t="e">
        <f>(D5-0.02)*B5</f>
        <v>#DIV/0!</v>
      </c>
      <c r="F5" s="48"/>
      <c r="G5" s="49"/>
      <c r="H5" s="56"/>
      <c r="I5" s="44">
        <f>F5*G5*H5</f>
        <v>0</v>
      </c>
      <c r="J5" s="36"/>
    </row>
    <row r="6" spans="1:10" ht="90" customHeight="1">
      <c r="A6" s="33" t="s">
        <v>122</v>
      </c>
      <c r="B6" s="77"/>
      <c r="C6" s="78"/>
      <c r="D6" s="78"/>
      <c r="E6" s="78"/>
      <c r="F6" s="78"/>
      <c r="G6" s="78"/>
      <c r="H6" s="78"/>
      <c r="I6" s="34">
        <v>0</v>
      </c>
      <c r="J6" s="36"/>
    </row>
    <row r="7" spans="1:10" ht="111" customHeight="1">
      <c r="A7" s="79" t="s">
        <v>143</v>
      </c>
      <c r="B7" s="80"/>
      <c r="C7" s="80"/>
      <c r="D7" s="80"/>
      <c r="E7" s="80"/>
      <c r="F7" s="80"/>
      <c r="G7" s="80"/>
      <c r="H7" s="80"/>
      <c r="I7" s="80"/>
    </row>
    <row r="9" spans="1:10">
      <c r="A9" s="50"/>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6"/>
  <conditionalFormatting sqref="A4:H5 I4:I6 A6:B6">
    <cfRule type="expression" dxfId="4" priority="4">
      <formula>#REF!="×"</formula>
    </cfRule>
  </conditionalFormatting>
  <dataValidations count="1">
    <dataValidation type="decimal" operator="greaterThanOrEqual" allowBlank="1" showInputMessage="1" showErrorMessage="1" error="数値のみを入力してください（単位は不要です）" sqref="B4:C5 F4:H5 I6 B4" xr:uid="{1B1659E2-326F-4D63-8A22-ACAE1C5CD1C5}">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ht="54">
      <c r="A2" s="81">
        <f>【総額及び平均額】賃上げ支援事業実績報告書!$E3</f>
        <v>0</v>
      </c>
      <c r="B2" s="81">
        <f>【総額及び平均額】賃上げ支援事業実績報告書!$E4</f>
        <v>0</v>
      </c>
      <c r="C2" s="13"/>
      <c r="D2" s="6" t="e">
        <f>【総額及び平均額】賃上げ支援事業実績報告書!#REF!</f>
        <v>#REF!</v>
      </c>
      <c r="E2" s="6" t="str">
        <f>【総額及び平均額】賃上げ支援事業実績報告書!$B8</f>
        <v>①対象人数
（常勤換算数）</v>
      </c>
      <c r="F2" s="6">
        <f>【総額及び平均額】賃上げ支援事業実績報告書!$B9</f>
        <v>0</v>
      </c>
      <c r="G2" s="6">
        <f>【総額及び平均額】賃上げ支援事業実績報告書!$B12</f>
        <v>0</v>
      </c>
      <c r="H2" s="6" t="e">
        <f>【総額及び平均額】賃上げ支援事業実績報告書!#REF!</f>
        <v>#REF!</v>
      </c>
      <c r="I2" s="6">
        <f>【総額及び平均額】賃上げ支援事業実績報告書!$B13</f>
        <v>0</v>
      </c>
      <c r="J2" s="6" t="e">
        <f>【総額及び平均額】賃上げ支援事業実績報告書!#REF!</f>
        <v>#REF!</v>
      </c>
      <c r="K2" s="6" t="str">
        <f>【総額及び平均額】賃上げ支援事業実績報告書!$B15</f>
        <v>①対象人数
（常勤換算数）</v>
      </c>
      <c r="L2" s="6" t="e">
        <f>【総額及び平均額】賃上げ支援事業実績報告書!#REF!</f>
        <v>#REF!</v>
      </c>
      <c r="M2" s="6" t="e">
        <f>【総額及び平均額】賃上げ支援事業実績報告書!#REF!</f>
        <v>#REF!</v>
      </c>
      <c r="N2" s="6" t="e">
        <f>【総額及び平均額】賃上げ支援事業実績報告書!#REF!</f>
        <v>#REF!</v>
      </c>
      <c r="O2" s="6" t="e">
        <f>【総額及び平均額】賃上げ支援事業実績報告書!#REF!</f>
        <v>#REF!</v>
      </c>
      <c r="P2" s="6" t="e">
        <f>【総額及び平均額】賃上げ支援事業実績報告書!#REF!</f>
        <v>#REF!</v>
      </c>
      <c r="Q2" s="6" t="e">
        <f>【総額及び平均額】賃上げ支援事業実績報告書!#REF!</f>
        <v>#REF!</v>
      </c>
      <c r="R2" s="6" t="e">
        <f>【総額及び平均額】賃上げ支援事業実績報告書!#REF!</f>
        <v>#REF!</v>
      </c>
      <c r="S2" s="6" t="e">
        <f>【総額及び平均額】賃上げ支援事業実績報告書!#REF!</f>
        <v>#REF!</v>
      </c>
      <c r="T2" s="6" t="e">
        <f>【総額及び平均額】賃上げ支援事業実績報告書!#REF!</f>
        <v>#REF!</v>
      </c>
      <c r="U2" s="6" t="e">
        <f>【総額及び平均額】賃上げ支援事業実績報告書!#REF!</f>
        <v>#REF!</v>
      </c>
      <c r="V2" s="6" t="e">
        <f>【総額及び平均額】賃上げ支援事業実績報告書!#REF!</f>
        <v>#REF!</v>
      </c>
      <c r="W2" s="6" t="e">
        <f>【総額及び平均額】賃上げ支援事業実績報告書!#REF!</f>
        <v>#REF!</v>
      </c>
      <c r="X2" s="6" t="e">
        <f>【総額及び平均額】賃上げ支援事業実績報告書!#REF!</f>
        <v>#REF!</v>
      </c>
      <c r="Y2" s="6" t="e">
        <f>【総額及び平均額】賃上げ支援事業実績報告書!#REF!</f>
        <v>#REF!</v>
      </c>
      <c r="Z2" s="6" t="e">
        <f>【総額及び平均額】賃上げ支援事業実績報告書!#REF!</f>
        <v>#REF!</v>
      </c>
      <c r="AA2" s="6" t="e">
        <f>【総額及び平均額】賃上げ支援事業実績報告書!#REF!</f>
        <v>#REF!</v>
      </c>
      <c r="AB2" s="6" t="e">
        <f>【総額及び平均額】賃上げ支援事業実績報告書!#REF!</f>
        <v>#REF!</v>
      </c>
      <c r="AC2" s="6" t="e">
        <f>【総額及び平均額】賃上げ支援事業実績報告書!#REF!</f>
        <v>#REF!</v>
      </c>
      <c r="AD2" s="6" t="e">
        <f>【総額及び平均額】賃上げ支援事業実績報告書!#REF!</f>
        <v>#REF!</v>
      </c>
      <c r="AE2" s="6" t="e">
        <f>【総額及び平均額】賃上げ支援事業実績報告書!#REF!</f>
        <v>#REF!</v>
      </c>
      <c r="AF2" s="6" t="e">
        <f>【総額及び平均額】賃上げ支援事業実績報告書!#REF!</f>
        <v>#REF!</v>
      </c>
      <c r="AG2" s="6" t="e">
        <f>【総額及び平均額】賃上げ支援事業実績報告書!#REF!</f>
        <v>#REF!</v>
      </c>
      <c r="AH2" s="6" t="e">
        <f>【総額及び平均額】賃上げ支援事業実績報告書!#REF!</f>
        <v>#REF!</v>
      </c>
      <c r="AI2" s="6" t="e">
        <f>【総額及び平均額】賃上げ支援事業実績報告書!#REF!</f>
        <v>#REF!</v>
      </c>
      <c r="AJ2" s="6" t="e">
        <f>【総額及び平均額】賃上げ支援事業実績報告書!#REF!</f>
        <v>#REF!</v>
      </c>
      <c r="AK2" s="6" t="e">
        <f>【総額及び平均額】賃上げ支援事業実績報告書!#REF!</f>
        <v>#REF!</v>
      </c>
      <c r="AL2" s="6" t="e">
        <f>【総額及び平均額】賃上げ支援事業実績報告書!#REF!</f>
        <v>#REF!</v>
      </c>
      <c r="AM2" s="6" t="e">
        <f>【総額及び平均額】賃上げ支援事業実績報告書!#REF!</f>
        <v>#REF!</v>
      </c>
      <c r="AN2" s="6" t="e">
        <f>【総額及び平均額】賃上げ支援事業実績報告書!#REF!</f>
        <v>#REF!</v>
      </c>
      <c r="AO2" s="6" t="e">
        <f>【総額及び平均額】賃上げ支援事業実績報告書!#REF!</f>
        <v>#REF!</v>
      </c>
      <c r="AP2" s="6" t="e">
        <f>【総額及び平均額】賃上げ支援事業実績報告書!#REF!</f>
        <v>#REF!</v>
      </c>
      <c r="AQ2" s="6" t="e">
        <f>【総額及び平均額】賃上げ支援事業実績報告書!#REF!</f>
        <v>#REF!</v>
      </c>
      <c r="AR2" s="6" t="e">
        <f>【総額及び平均額】賃上げ支援事業実績報告書!#REF!</f>
        <v>#REF!</v>
      </c>
      <c r="AS2" s="6" t="e">
        <f>【総額及び平均額】賃上げ支援事業実績報告書!#REF!</f>
        <v>#REF!</v>
      </c>
      <c r="AT2" s="6" t="e">
        <f>【総額及び平均額】賃上げ支援事業実績報告書!#REF!</f>
        <v>#REF!</v>
      </c>
      <c r="AU2" s="6" t="e">
        <f>【総額及び平均額】賃上げ支援事業実績報告書!#REF!</f>
        <v>#REF!</v>
      </c>
      <c r="AV2" s="6" t="e">
        <f>【総額及び平均額】賃上げ支援事業実績報告書!#REF!</f>
        <v>#REF!</v>
      </c>
      <c r="AW2" s="6" t="e">
        <f>【総額及び平均額】賃上げ支援事業実績報告書!#REF!</f>
        <v>#REF!</v>
      </c>
      <c r="AX2" s="6" t="e">
        <f>【総額及び平均額】賃上げ支援事業実績報告書!#REF!</f>
        <v>#REF!</v>
      </c>
      <c r="AY2" s="6" t="e">
        <f>【総額及び平均額】賃上げ支援事業実績報告書!#REF!</f>
        <v>#REF!</v>
      </c>
      <c r="AZ2" s="6" t="e">
        <f>【総額及び平均額】賃上げ支援事業実績報告書!#REF!</f>
        <v>#REF!</v>
      </c>
      <c r="BA2" s="6" t="e">
        <f>【総額及び平均額】賃上げ支援事業実績報告書!#REF!</f>
        <v>#REF!</v>
      </c>
      <c r="BB2" s="6" t="e">
        <f>【総額及び平均額】賃上げ支援事業実績報告書!#REF!</f>
        <v>#REF!</v>
      </c>
      <c r="BC2" s="6" t="e">
        <f>【総額及び平均額】賃上げ支援事業実績報告書!#REF!</f>
        <v>#REF!</v>
      </c>
      <c r="BD2" s="6" t="e">
        <f>【総額及び平均額】賃上げ支援事業実績報告書!#REF!</f>
        <v>#REF!</v>
      </c>
      <c r="BE2" s="6" t="e">
        <f>【総額及び平均額】賃上げ支援事業実績報告書!#REF!</f>
        <v>#REF!</v>
      </c>
      <c r="BF2" s="6" t="e">
        <f>【総額及び平均額】賃上げ支援事業実績報告書!#REF!</f>
        <v>#REF!</v>
      </c>
      <c r="BG2" s="6" t="e">
        <f>【総額及び平均額】賃上げ支援事業実績報告書!#REF!</f>
        <v>#REF!</v>
      </c>
      <c r="BH2" s="6" t="e">
        <f>【総額及び平均額】賃上げ支援事業実績報告書!#REF!</f>
        <v>#REF!</v>
      </c>
      <c r="BI2" s="6" t="e">
        <f>【総額及び平均額】賃上げ支援事業実績報告書!#REF!</f>
        <v>#REF!</v>
      </c>
      <c r="BJ2" s="6" t="e">
        <f>【総額及び平均額】賃上げ支援事業実績報告書!#REF!</f>
        <v>#REF!</v>
      </c>
      <c r="BK2" s="6" t="e">
        <f>【総額及び平均額】賃上げ支援事業実績報告書!#REF!</f>
        <v>#REF!</v>
      </c>
      <c r="BL2" s="6" t="e">
        <f>【総額及び平均額】賃上げ支援事業実績報告書!#REF!</f>
        <v>#REF!</v>
      </c>
      <c r="BM2" s="6" t="e">
        <f>【総額及び平均額】賃上げ支援事業実績報告書!#REF!</f>
        <v>#REF!</v>
      </c>
      <c r="BN2" s="6" t="e">
        <f>【総額及び平均額】賃上げ支援事業実績報告書!#REF!</f>
        <v>#REF!</v>
      </c>
      <c r="BO2" s="6" t="e">
        <f>【総額及び平均額】賃上げ支援事業実績報告書!#REF!</f>
        <v>#REF!</v>
      </c>
      <c r="BP2" s="6" t="e">
        <f>【総額及び平均額】賃上げ支援事業実績報告書!#REF!</f>
        <v>#REF!</v>
      </c>
      <c r="BQ2" s="6" t="e">
        <f>【総額及び平均額】賃上げ支援事業実績報告書!#REF!</f>
        <v>#REF!</v>
      </c>
      <c r="BR2" s="6" t="e">
        <f>【総額及び平均額】賃上げ支援事業実績報告書!#REF!</f>
        <v>#REF!</v>
      </c>
      <c r="BS2" s="6" t="e">
        <f>【総額及び平均額】賃上げ支援事業実績報告書!#REF!</f>
        <v>#REF!</v>
      </c>
      <c r="BT2" s="6" t="e">
        <f>【総額及び平均額】賃上げ支援事業実績報告書!#REF!</f>
        <v>#REF!</v>
      </c>
      <c r="BU2" s="6" t="e">
        <f>【総額及び平均額】賃上げ支援事業実績報告書!#REF!</f>
        <v>#REF!</v>
      </c>
      <c r="BV2" s="6" t="e">
        <f>【総額及び平均額】賃上げ支援事業実績報告書!#REF!</f>
        <v>#REF!</v>
      </c>
      <c r="BW2" s="6" t="e">
        <f>【総額及び平均額】賃上げ支援事業実績報告書!#REF!</f>
        <v>#REF!</v>
      </c>
      <c r="BX2" s="6" t="e">
        <f>【総額及び平均額】賃上げ支援事業実績報告書!#REF!</f>
        <v>#REF!</v>
      </c>
      <c r="BY2" s="6" t="e">
        <f>【総額及び平均額】賃上げ支援事業実績報告書!#REF!</f>
        <v>#REF!</v>
      </c>
      <c r="BZ2" s="6" t="e">
        <f>【総額及び平均額】賃上げ支援事業実績報告書!#REF!</f>
        <v>#REF!</v>
      </c>
      <c r="CA2" s="6" t="e">
        <f>【総額及び平均額】賃上げ支援事業実績報告書!#REF!</f>
        <v>#REF!</v>
      </c>
      <c r="CB2" s="6" t="e">
        <f>【総額及び平均額】賃上げ支援事業実績報告書!#REF!</f>
        <v>#REF!</v>
      </c>
      <c r="CC2" s="6" t="e">
        <f>【総額及び平均額】賃上げ支援事業実績報告書!#REF!</f>
        <v>#REF!</v>
      </c>
      <c r="CD2" s="6" t="e">
        <f>【総額及び平均額】賃上げ支援事業実績報告書!#REF!</f>
        <v>#REF!</v>
      </c>
      <c r="CE2" s="6" t="e">
        <f>【総額及び平均額】賃上げ支援事業実績報告書!#REF!</f>
        <v>#REF!</v>
      </c>
      <c r="CF2" s="6" t="e">
        <f>【総額及び平均額】賃上げ支援事業実績報告書!#REF!</f>
        <v>#REF!</v>
      </c>
      <c r="CG2" s="6" t="e">
        <f>【総額及び平均額】賃上げ支援事業実績報告書!#REF!</f>
        <v>#REF!</v>
      </c>
      <c r="CH2" s="6" t="e">
        <f>【総額及び平均額】賃上げ支援事業実績報告書!#REF!</f>
        <v>#REF!</v>
      </c>
      <c r="CI2" s="6" t="e">
        <f>【総額及び平均額】賃上げ支援事業実績報告書!#REF!</f>
        <v>#REF!</v>
      </c>
      <c r="CJ2" s="6" t="e">
        <f>【総額及び平均額】賃上げ支援事業実績報告書!#REF!</f>
        <v>#REF!</v>
      </c>
      <c r="CK2" s="6" t="e">
        <f>【総額及び平均額】賃上げ支援事業実績報告書!#REF!</f>
        <v>#REF!</v>
      </c>
      <c r="CL2" s="6" t="e">
        <f>【総額及び平均額】賃上げ支援事業実績報告書!#REF!</f>
        <v>#REF!</v>
      </c>
      <c r="CM2" s="6" t="e">
        <f>【総額及び平均額】賃上げ支援事業実績報告書!#REF!</f>
        <v>#REF!</v>
      </c>
      <c r="CN2" s="6" t="e">
        <f>【総額及び平均額】賃上げ支援事業実績報告書!#REF!</f>
        <v>#REF!</v>
      </c>
      <c r="CO2" s="6" t="e">
        <f>【総額及び平均額】賃上げ支援事業実績報告書!#REF!</f>
        <v>#REF!</v>
      </c>
      <c r="CP2" s="6" t="e">
        <f>【総額及び平均額】賃上げ支援事業実績報告書!#REF!</f>
        <v>#REF!</v>
      </c>
      <c r="CQ2" s="6" t="e">
        <f>【総額及び平均額】賃上げ支援事業実績報告書!#REF!</f>
        <v>#REF!</v>
      </c>
      <c r="CR2" s="6" t="e">
        <f>【総額及び平均額】賃上げ支援事業実績報告書!#REF!</f>
        <v>#REF!</v>
      </c>
      <c r="CS2" s="6" t="e">
        <f>【総額及び平均額】賃上げ支援事業実績報告書!#REF!</f>
        <v>#REF!</v>
      </c>
      <c r="CT2" s="6" t="e">
        <f>【総額及び平均額】賃上げ支援事業実績報告書!#REF!</f>
        <v>#REF!</v>
      </c>
      <c r="CU2" s="6" t="e">
        <f>【総額及び平均額】賃上げ支援事業実績報告書!#REF!</f>
        <v>#REF!</v>
      </c>
      <c r="CV2" s="6" t="e">
        <f>【総額及び平均額】賃上げ支援事業実績報告書!#REF!</f>
        <v>#REF!</v>
      </c>
      <c r="CW2" s="6" t="e">
        <f>【総額及び平均額】賃上げ支援事業実績報告書!#REF!</f>
        <v>#REF!</v>
      </c>
      <c r="CX2" s="6" t="e">
        <f>【総額及び平均額】賃上げ支援事業実績報告書!#REF!</f>
        <v>#REF!</v>
      </c>
      <c r="CY2" s="6" t="e">
        <f>【総額及び平均額】賃上げ支援事業実績報告書!#REF!</f>
        <v>#REF!</v>
      </c>
      <c r="CZ2" s="6" t="e">
        <f>【総額及び平均額】賃上げ支援事業実績報告書!#REF!</f>
        <v>#REF!</v>
      </c>
      <c r="DA2" s="6" t="e">
        <f>【総額及び平均額】賃上げ支援事業実績報告書!#REF!</f>
        <v>#REF!</v>
      </c>
      <c r="DB2" s="6" t="e">
        <f>【総額及び平均額】賃上げ支援事業実績報告書!#REF!</f>
        <v>#REF!</v>
      </c>
      <c r="DC2" s="6" t="e">
        <f>【総額及び平均額】賃上げ支援事業実績報告書!#REF!</f>
        <v>#REF!</v>
      </c>
      <c r="DD2" s="6" t="e">
        <f>【総額及び平均額】賃上げ支援事業実績報告書!#REF!</f>
        <v>#REF!</v>
      </c>
      <c r="DE2" s="6" t="e">
        <f>【総額及び平均額】賃上げ支援事業実績報告書!#REF!</f>
        <v>#REF!</v>
      </c>
      <c r="DF2" s="6" t="e">
        <f>【総額及び平均額】賃上げ支援事業実績報告書!#REF!</f>
        <v>#REF!</v>
      </c>
      <c r="DG2" s="6" t="e">
        <f>【総額及び平均額】賃上げ支援事業実績報告書!#REF!</f>
        <v>#REF!</v>
      </c>
      <c r="DH2" s="6" t="e">
        <f>【総額及び平均額】賃上げ支援事業実績報告書!#REF!</f>
        <v>#REF!</v>
      </c>
      <c r="DI2" s="6" t="e">
        <f>【総額及び平均額】賃上げ支援事業実績報告書!#REF!</f>
        <v>#REF!</v>
      </c>
      <c r="DJ2" s="6" t="e">
        <f>【総額及び平均額】賃上げ支援事業実績報告書!#REF!</f>
        <v>#REF!</v>
      </c>
      <c r="DK2" s="6" t="e">
        <f>【総額及び平均額】賃上げ支援事業実績報告書!#REF!</f>
        <v>#REF!</v>
      </c>
      <c r="DL2" s="6" t="e">
        <f>【総額及び平均額】賃上げ支援事業実績報告書!#REF!</f>
        <v>#REF!</v>
      </c>
      <c r="DM2" s="6" t="e">
        <f>【総額及び平均額】賃上げ支援事業実績報告書!#REF!</f>
        <v>#REF!</v>
      </c>
      <c r="DN2" s="6" t="e">
        <f>【総額及び平均額】賃上げ支援事業実績報告書!#REF!</f>
        <v>#REF!</v>
      </c>
      <c r="DO2" s="6" t="e">
        <f>【総額及び平均額】賃上げ支援事業実績報告書!#REF!</f>
        <v>#REF!</v>
      </c>
      <c r="DP2" s="6" t="e">
        <f>【総額及び平均額】賃上げ支援事業実績報告書!#REF!</f>
        <v>#REF!</v>
      </c>
      <c r="DQ2" s="6" t="e">
        <f>【総額及び平均額】賃上げ支援事業実績報告書!#REF!</f>
        <v>#REF!</v>
      </c>
      <c r="DR2" s="6" t="e">
        <f>【総額及び平均額】賃上げ支援事業実績報告書!#REF!</f>
        <v>#REF!</v>
      </c>
      <c r="DS2" s="6" t="e">
        <f>【総額及び平均額】賃上げ支援事業実績報告書!#REF!</f>
        <v>#REF!</v>
      </c>
      <c r="DT2" s="6" t="e">
        <f>【総額及び平均額】賃上げ支援事業実績報告書!#REF!</f>
        <v>#REF!</v>
      </c>
      <c r="DU2" s="6" t="e">
        <f>【総額及び平均額】賃上げ支援事業実績報告書!#REF!</f>
        <v>#REF!</v>
      </c>
      <c r="DV2" s="6" t="e">
        <f>【総額及び平均額】賃上げ支援事業実績報告書!#REF!</f>
        <v>#REF!</v>
      </c>
      <c r="DW2" s="6" t="e">
        <f>【総額及び平均額】賃上げ支援事業実績報告書!#REF!</f>
        <v>#REF!</v>
      </c>
      <c r="DX2" s="6" t="e">
        <f>【総額及び平均額】賃上げ支援事業実績報告書!#REF!</f>
        <v>#REF!</v>
      </c>
      <c r="DY2" s="6" t="e">
        <f>【総額及び平均額】賃上げ支援事業実績報告書!#REF!</f>
        <v>#REF!</v>
      </c>
      <c r="DZ2" s="6" t="e">
        <f>【総額及び平均額】賃上げ支援事業実績報告書!#REF!</f>
        <v>#REF!</v>
      </c>
      <c r="EA2" s="6" t="e">
        <f>【総額及び平均額】賃上げ支援事業実績報告書!#REF!</f>
        <v>#REF!</v>
      </c>
      <c r="EB2" s="6" t="e">
        <f>【総額及び平均額】賃上げ支援事業実績報告書!#REF!</f>
        <v>#REF!</v>
      </c>
      <c r="EC2" s="6" t="e">
        <f>【総額及び平均額】賃上げ支援事業実績報告書!#REF!</f>
        <v>#REF!</v>
      </c>
      <c r="ED2" s="6" t="e">
        <f>【総額及び平均額】賃上げ支援事業実績報告書!#REF!</f>
        <v>#REF!</v>
      </c>
      <c r="EE2" s="6" t="e">
        <f>【総額及び平均額】賃上げ支援事業実績報告書!#REF!</f>
        <v>#REF!</v>
      </c>
      <c r="EF2" s="6" t="e">
        <f>【総額及び平均額】賃上げ支援事業実績報告書!#REF!</f>
        <v>#REF!</v>
      </c>
      <c r="EG2" s="6" t="e">
        <f>【総額及び平均額】賃上げ支援事業実績報告書!#REF!</f>
        <v>#REF!</v>
      </c>
      <c r="EH2" s="6" t="e">
        <f>【総額及び平均額】賃上げ支援事業実績報告書!#REF!</f>
        <v>#REF!</v>
      </c>
      <c r="EI2" s="6" t="e">
        <f>【総額及び平均額】賃上げ支援事業実績報告書!#REF!</f>
        <v>#REF!</v>
      </c>
      <c r="EJ2" s="6" t="e">
        <f>【総額及び平均額】賃上げ支援事業実績報告書!#REF!</f>
        <v>#REF!</v>
      </c>
      <c r="EK2" s="6" t="e">
        <f>【総額及び平均額】賃上げ支援事業実績報告書!#REF!</f>
        <v>#REF!</v>
      </c>
      <c r="EL2" s="6" t="e">
        <f>【総額及び平均額】賃上げ支援事業実績報告書!#REF!</f>
        <v>#REF!</v>
      </c>
      <c r="EM2" s="6" t="e">
        <f>【総額及び平均額】賃上げ支援事業実績報告書!#REF!</f>
        <v>#REF!</v>
      </c>
      <c r="EN2" s="6" t="e">
        <f>【総額及び平均額】賃上げ支援事業実績報告書!#REF!</f>
        <v>#REF!</v>
      </c>
      <c r="EO2" s="6" t="e">
        <f>【総額及び平均額】賃上げ支援事業実績報告書!#REF!</f>
        <v>#REF!</v>
      </c>
      <c r="EP2" s="6" t="e">
        <f>【総額及び平均額】賃上げ支援事業実績報告書!#REF!</f>
        <v>#REF!</v>
      </c>
      <c r="EQ2" s="6" t="e">
        <f>【総額及び平均額】賃上げ支援事業実績報告書!#REF!</f>
        <v>#REF!</v>
      </c>
      <c r="ER2" s="6" t="e">
        <f>【総額及び平均額】賃上げ支援事業実績報告書!#REF!</f>
        <v>#REF!</v>
      </c>
      <c r="ES2" s="6" t="e">
        <f>【総額及び平均額】賃上げ支援事業実績報告書!#REF!</f>
        <v>#REF!</v>
      </c>
      <c r="ET2" s="6" t="e">
        <f>【総額及び平均額】賃上げ支援事業実績報告書!#REF!</f>
        <v>#REF!</v>
      </c>
      <c r="EU2" s="6" t="e">
        <f>【総額及び平均額】賃上げ支援事業実績報告書!#REF!</f>
        <v>#REF!</v>
      </c>
      <c r="EV2" s="6" t="e">
        <f>【総額及び平均額】賃上げ支援事業実績報告書!#REF!</f>
        <v>#REF!</v>
      </c>
      <c r="EW2" s="6" t="e">
        <f>【総額及び平均額】賃上げ支援事業実績報告書!#REF!</f>
        <v>#REF!</v>
      </c>
      <c r="EX2" s="6" t="e">
        <f>【総額及び平均額】賃上げ支援事業実績報告書!#REF!</f>
        <v>#REF!</v>
      </c>
      <c r="EY2" s="6" t="e">
        <f>【総額及び平均額】賃上げ支援事業実績報告書!#REF!</f>
        <v>#REF!</v>
      </c>
      <c r="EZ2" s="6" t="e">
        <f>【総額及び平均額】賃上げ支援事業実績報告書!#REF!</f>
        <v>#REF!</v>
      </c>
      <c r="FA2" s="6" t="e">
        <f>【総額及び平均額】賃上げ支援事業実績報告書!#REF!</f>
        <v>#REF!</v>
      </c>
      <c r="FB2" s="6" t="e">
        <f>【総額及び平均額】賃上げ支援事業実績報告書!#REF!</f>
        <v>#REF!</v>
      </c>
      <c r="FC2" s="6" t="e">
        <f>【総額及び平均額】賃上げ支援事業実績報告書!#REF!</f>
        <v>#REF!</v>
      </c>
      <c r="FD2" s="6" t="e">
        <f>【総額及び平均額】賃上げ支援事業実績報告書!#REF!</f>
        <v>#REF!</v>
      </c>
      <c r="FE2" s="6" t="e">
        <f>【総額及び平均額】賃上げ支援事業実績報告書!#REF!</f>
        <v>#REF!</v>
      </c>
      <c r="FF2" s="6" t="e">
        <f>【総額及び平均額】賃上げ支援事業実績報告書!#REF!</f>
        <v>#REF!</v>
      </c>
      <c r="FG2" s="6" t="e">
        <f>【総額及び平均額】賃上げ支援事業実績報告書!#REF!</f>
        <v>#REF!</v>
      </c>
      <c r="FH2" s="6" t="e">
        <f>【総額及び平均額】賃上げ支援事業実績報告書!#REF!</f>
        <v>#REF!</v>
      </c>
      <c r="FI2" s="6" t="e">
        <f>【総額及び平均額】賃上げ支援事業実績報告書!#REF!</f>
        <v>#REF!</v>
      </c>
      <c r="FJ2" s="6" t="e">
        <f>【総額及び平均額】賃上げ支援事業実績報告書!#REF!</f>
        <v>#REF!</v>
      </c>
      <c r="FK2" s="6" t="e">
        <f>【総額及び平均額】賃上げ支援事業実績報告書!#REF!</f>
        <v>#REF!</v>
      </c>
      <c r="FL2" s="6" t="e">
        <f>【総額及び平均額】賃上げ支援事業実績報告書!#REF!</f>
        <v>#REF!</v>
      </c>
      <c r="FM2" s="6" t="e">
        <f>【総額及び平均額】賃上げ支援事業実績報告書!#REF!</f>
        <v>#REF!</v>
      </c>
      <c r="FN2" s="6" t="e">
        <f>【総額及び平均額】賃上げ支援事業実績報告書!#REF!</f>
        <v>#REF!</v>
      </c>
      <c r="FO2" s="6" t="e">
        <f>【総額及び平均額】賃上げ支援事業実績報告書!#REF!</f>
        <v>#REF!</v>
      </c>
      <c r="FP2" s="6" t="e">
        <f>【総額及び平均額】賃上げ支援事業実績報告書!#REF!</f>
        <v>#REF!</v>
      </c>
      <c r="FQ2" s="6" t="e">
        <f>【総額及び平均額】賃上げ支援事業実績報告書!#REF!</f>
        <v>#REF!</v>
      </c>
      <c r="FR2" s="6" t="e">
        <f>【総額及び平均額】賃上げ支援事業実績報告書!#REF!</f>
        <v>#REF!</v>
      </c>
      <c r="FS2" s="6" t="e">
        <f>【総額及び平均額】賃上げ支援事業実績報告書!#REF!</f>
        <v>#REF!</v>
      </c>
      <c r="FT2" s="6" t="e">
        <f>【総額及び平均額】賃上げ支援事業実績報告書!#REF!</f>
        <v>#REF!</v>
      </c>
      <c r="FU2" s="6" t="e">
        <f>【総額及び平均額】賃上げ支援事業実績報告書!#REF!</f>
        <v>#REF!</v>
      </c>
      <c r="FV2" s="6" t="e">
        <f>【総額及び平均額】賃上げ支援事業実績報告書!#REF!</f>
        <v>#REF!</v>
      </c>
      <c r="FW2" s="6" t="e">
        <f>【総額及び平均額】賃上げ支援事業実績報告書!#REF!</f>
        <v>#REF!</v>
      </c>
      <c r="FX2" s="6" t="e">
        <f>【総額及び平均額】賃上げ支援事業実績報告書!#REF!</f>
        <v>#REF!</v>
      </c>
      <c r="FY2" s="6" t="e">
        <f>【総額及び平均額】賃上げ支援事業実績報告書!#REF!</f>
        <v>#REF!</v>
      </c>
      <c r="FZ2" s="6" t="e">
        <f>【総額及び平均額】賃上げ支援事業実績報告書!#REF!</f>
        <v>#REF!</v>
      </c>
      <c r="GA2" s="6" t="e">
        <f>【総額及び平均額】賃上げ支援事業実績報告書!#REF!</f>
        <v>#REF!</v>
      </c>
      <c r="GB2" s="6" t="e">
        <f>【総額及び平均額】賃上げ支援事業実績報告書!#REF!</f>
        <v>#REF!</v>
      </c>
      <c r="GC2" s="6" t="e">
        <f>【総額及び平均額】賃上げ支援事業実績報告書!#REF!</f>
        <v>#REF!</v>
      </c>
      <c r="GD2" s="6" t="e">
        <f>【総額及び平均額】賃上げ支援事業実績報告書!#REF!</f>
        <v>#REF!</v>
      </c>
      <c r="GE2" s="6" t="e">
        <f>【総額及び平均額】賃上げ支援事業実績報告書!#REF!</f>
        <v>#REF!</v>
      </c>
      <c r="GF2" s="6" t="e">
        <f>【総額及び平均額】賃上げ支援事業実績報告書!#REF!</f>
        <v>#REF!</v>
      </c>
      <c r="GG2" s="6" t="e">
        <f>【総額及び平均額】賃上げ支援事業実績報告書!#REF!</f>
        <v>#REF!</v>
      </c>
      <c r="GH2" s="6" t="e">
        <f>【総額及び平均額】賃上げ支援事業実績報告書!#REF!</f>
        <v>#REF!</v>
      </c>
      <c r="GI2" s="6" t="e">
        <f>【総額及び平均額】賃上げ支援事業実績報告書!#REF!</f>
        <v>#REF!</v>
      </c>
      <c r="GJ2" s="6" t="e">
        <f>【総額及び平均額】賃上げ支援事業実績報告書!#REF!</f>
        <v>#REF!</v>
      </c>
      <c r="GK2" s="6" t="e">
        <f>【総額及び平均額】賃上げ支援事業実績報告書!#REF!</f>
        <v>#REF!</v>
      </c>
      <c r="GL2" s="6" t="e">
        <f>【総額及び平均額】賃上げ支援事業実績報告書!#REF!</f>
        <v>#REF!</v>
      </c>
      <c r="GM2" s="6" t="e">
        <f>【総額及び平均額】賃上げ支援事業実績報告書!#REF!</f>
        <v>#REF!</v>
      </c>
      <c r="GN2" s="6" t="e">
        <f>【総額及び平均額】賃上げ支援事業実績報告書!#REF!</f>
        <v>#REF!</v>
      </c>
      <c r="GO2" s="6" t="e">
        <f>【総額及び平均額】賃上げ支援事業実績報告書!#REF!</f>
        <v>#REF!</v>
      </c>
      <c r="GP2" s="6" t="e">
        <f>【総額及び平均額】賃上げ支援事業実績報告書!#REF!</f>
        <v>#REF!</v>
      </c>
      <c r="GQ2" s="6" t="e">
        <f>【総額及び平均額】賃上げ支援事業実績報告書!#REF!</f>
        <v>#REF!</v>
      </c>
      <c r="GR2" s="6" t="e">
        <f>【総額及び平均額】賃上げ支援事業実績報告書!#REF!</f>
        <v>#REF!</v>
      </c>
      <c r="GS2" s="6" t="e">
        <f>【総額及び平均額】賃上げ支援事業実績報告書!#REF!</f>
        <v>#REF!</v>
      </c>
      <c r="GT2" s="6" t="e">
        <f>【総額及び平均額】賃上げ支援事業実績報告書!#REF!</f>
        <v>#REF!</v>
      </c>
      <c r="GU2" s="6" t="e">
        <f>【総額及び平均額】賃上げ支援事業実績報告書!#REF!</f>
        <v>#REF!</v>
      </c>
      <c r="GV2" s="6" t="e">
        <f>【総額及び平均額】賃上げ支援事業実績報告書!#REF!</f>
        <v>#REF!</v>
      </c>
      <c r="GW2" s="6" t="e">
        <f>【総額及び平均額】賃上げ支援事業実績報告書!#REF!</f>
        <v>#REF!</v>
      </c>
      <c r="GX2" s="6" t="e">
        <f>【総額及び平均額】賃上げ支援事業実績報告書!#REF!</f>
        <v>#REF!</v>
      </c>
      <c r="GY2" s="6" t="e">
        <f>【総額及び平均額】賃上げ支援事業実績報告書!#REF!</f>
        <v>#REF!</v>
      </c>
      <c r="GZ2" s="6" t="e">
        <f>【総額及び平均額】賃上げ支援事業実績報告書!#REF!</f>
        <v>#REF!</v>
      </c>
      <c r="HA2" s="6" t="e">
        <f>【総額及び平均額】賃上げ支援事業実績報告書!#REF!</f>
        <v>#REF!</v>
      </c>
      <c r="HB2" s="6" t="e">
        <f>【総額及び平均額】賃上げ支援事業実績報告書!#REF!</f>
        <v>#REF!</v>
      </c>
      <c r="HC2" s="6" t="e">
        <f>【総額及び平均額】賃上げ支援事業実績報告書!#REF!</f>
        <v>#REF!</v>
      </c>
      <c r="HD2" s="6" t="e">
        <f>【総額及び平均額】賃上げ支援事業実績報告書!#REF!</f>
        <v>#REF!</v>
      </c>
      <c r="HE2" s="6" t="e">
        <f>【総額及び平均額】賃上げ支援事業実績報告書!#REF!</f>
        <v>#REF!</v>
      </c>
      <c r="HF2" s="11"/>
      <c r="HG2" s="6" t="e">
        <f>【総額及び平均額】賃上げ支援事業実績報告書!#REF!</f>
        <v>#REF!</v>
      </c>
      <c r="HH2" s="6" t="e">
        <f>【総額及び平均額】賃上げ支援事業実績報告書!#REF!</f>
        <v>#REF!</v>
      </c>
      <c r="HI2" s="6" t="e">
        <f>【総額及び平均額】賃上げ支援事業実績報告書!#REF!</f>
        <v>#REF!</v>
      </c>
      <c r="HJ2" s="6" t="e">
        <f>【総額及び平均額】賃上げ支援事業実績報告書!#REF!</f>
        <v>#REF!</v>
      </c>
      <c r="HK2" s="6" t="e">
        <f>【総額及び平均額】賃上げ支援事業実績報告書!#REF!</f>
        <v>#REF!</v>
      </c>
      <c r="HL2" s="6" t="e">
        <f>【総額及び平均額】賃上げ支援事業実績報告書!#REF!</f>
        <v>#REF!</v>
      </c>
      <c r="HM2" s="6" t="e">
        <f>【総額及び平均額】賃上げ支援事業実績報告書!#REF!</f>
        <v>#REF!</v>
      </c>
      <c r="HN2" s="6" t="e">
        <f>【総額及び平均額】賃上げ支援事業実績報告書!#REF!</f>
        <v>#REF!</v>
      </c>
      <c r="HO2" s="6" t="e">
        <f>【総額及び平均額】賃上げ支援事業実績報告書!#REF!</f>
        <v>#REF!</v>
      </c>
      <c r="HP2" s="6" t="e">
        <f>【総額及び平均額】賃上げ支援事業実績報告書!#REF!</f>
        <v>#REF!</v>
      </c>
      <c r="HQ2" s="6" t="e">
        <f>【総額及び平均額】賃上げ支援事業実績報告書!#REF!</f>
        <v>#REF!</v>
      </c>
      <c r="HR2" s="6" t="e">
        <f>【総額及び平均額】賃上げ支援事業実績報告書!#REF!</f>
        <v>#REF!</v>
      </c>
      <c r="HS2" s="6" t="e">
        <f>【総額及び平均額】賃上げ支援事業実績報告書!#REF!</f>
        <v>#REF!</v>
      </c>
      <c r="HT2" s="6" t="e">
        <f>【総額及び平均額】賃上げ支援事業実績報告書!#REF!</f>
        <v>#REF!</v>
      </c>
      <c r="HU2" s="6" t="e">
        <f>【総額及び平均額】賃上げ支援事業実績報告書!#REF!</f>
        <v>#REF!</v>
      </c>
      <c r="HV2" s="6" t="e">
        <f>【総額及び平均額】賃上げ支援事業実績報告書!#REF!</f>
        <v>#REF!</v>
      </c>
      <c r="HW2" s="6" t="e">
        <f>【総額及び平均額】賃上げ支援事業実績報告書!#REF!</f>
        <v>#REF!</v>
      </c>
      <c r="HX2" s="6" t="e">
        <f>【総額及び平均額】賃上げ支援事業実績報告書!#REF!</f>
        <v>#REF!</v>
      </c>
      <c r="HY2" s="6" t="e">
        <f>【総額及び平均額】賃上げ支援事業実績報告書!#REF!</f>
        <v>#REF!</v>
      </c>
      <c r="HZ2" s="6" t="e">
        <f>【総額及び平均額】賃上げ支援事業実績報告書!#REF!</f>
        <v>#REF!</v>
      </c>
      <c r="IA2" s="6" t="e">
        <f>【総額及び平均額】賃上げ支援事業実績報告書!#REF!</f>
        <v>#REF!</v>
      </c>
      <c r="IB2" s="6" t="e">
        <f>【総額及び平均額】賃上げ支援事業実績報告書!#REF!</f>
        <v>#REF!</v>
      </c>
      <c r="IC2" s="6" t="e">
        <f>【総額及び平均額】賃上げ支援事業実績報告書!#REF!</f>
        <v>#REF!</v>
      </c>
      <c r="ID2" s="6" t="e">
        <f>【総額及び平均額】賃上げ支援事業実績報告書!#REF!</f>
        <v>#REF!</v>
      </c>
      <c r="IE2" s="6" t="e">
        <f>【総額及び平均額】賃上げ支援事業実績報告書!#REF!</f>
        <v>#REF!</v>
      </c>
      <c r="IF2" s="6" t="e">
        <f>【総額及び平均額】賃上げ支援事業実績報告書!#REF!</f>
        <v>#REF!</v>
      </c>
      <c r="IG2" s="6" t="e">
        <f>【総額及び平均額】賃上げ支援事業実績報告書!#REF!</f>
        <v>#REF!</v>
      </c>
      <c r="IH2" s="6" t="e">
        <f>【総額及び平均額】賃上げ支援事業実績報告書!#REF!</f>
        <v>#REF!</v>
      </c>
      <c r="II2" s="6" t="e">
        <f>【総額及び平均額】賃上げ支援事業実績報告書!#REF!</f>
        <v>#REF!</v>
      </c>
      <c r="IJ2" s="6" t="e">
        <f>【総額及び平均額】賃上げ支援事業実績報告書!#REF!</f>
        <v>#REF!</v>
      </c>
      <c r="IK2" s="6" t="e">
        <f>【総額及び平均額】賃上げ支援事業実績報告書!#REF!</f>
        <v>#REF!</v>
      </c>
      <c r="IL2" s="6" t="e">
        <f>【総額及び平均額】賃上げ支援事業実績報告書!#REF!</f>
        <v>#REF!</v>
      </c>
      <c r="IM2" s="6" t="e">
        <f>【総額及び平均額】賃上げ支援事業実績報告書!#REF!</f>
        <v>#REF!</v>
      </c>
      <c r="IN2" s="6" t="e">
        <f>【総額及び平均額】賃上げ支援事業実績報告書!#REF!</f>
        <v>#REF!</v>
      </c>
      <c r="IO2" s="6" t="e">
        <f>【総額及び平均額】賃上げ支援事業実績報告書!#REF!</f>
        <v>#REF!</v>
      </c>
      <c r="IP2" s="6" t="e">
        <f>【総額及び平均額】賃上げ支援事業実績報告書!#REF!</f>
        <v>#REF!</v>
      </c>
      <c r="IQ2" s="6" t="e">
        <f>【総額及び平均額】賃上げ支援事業実績報告書!#REF!</f>
        <v>#REF!</v>
      </c>
      <c r="IR2" s="6" t="e">
        <f>【総額及び平均額】賃上げ支援事業実績報告書!#REF!</f>
        <v>#REF!</v>
      </c>
      <c r="IS2" s="6" t="e">
        <f>【総額及び平均額】賃上げ支援事業実績報告書!#REF!</f>
        <v>#REF!</v>
      </c>
      <c r="IT2" s="6" t="e">
        <f>【総額及び平均額】賃上げ支援事業実績報告書!#REF!</f>
        <v>#REF!</v>
      </c>
      <c r="IU2" s="6" t="e">
        <f>【総額及び平均額】賃上げ支援事業実績報告書!#REF!</f>
        <v>#REF!</v>
      </c>
      <c r="IV2" s="6" t="e">
        <f>【総額及び平均額】賃上げ支援事業実績報告書!#REF!</f>
        <v>#REF!</v>
      </c>
      <c r="IW2" s="6" t="e">
        <f>【総額及び平均額】賃上げ支援事業実績報告書!#REF!</f>
        <v>#REF!</v>
      </c>
      <c r="IX2" s="6" t="e">
        <f>【総額及び平均額】賃上げ支援事業実績報告書!#REF!</f>
        <v>#REF!</v>
      </c>
      <c r="IY2" s="6" t="e">
        <f>【総額及び平均額】賃上げ支援事業実績報告書!#REF!</f>
        <v>#REF!</v>
      </c>
      <c r="IZ2" s="6" t="e">
        <f>【総額及び平均額】賃上げ支援事業実績報告書!#REF!</f>
        <v>#REF!</v>
      </c>
      <c r="JA2" s="6" t="e">
        <f>【総額及び平均額】賃上げ支援事業実績報告書!#REF!</f>
        <v>#REF!</v>
      </c>
      <c r="JB2" s="6" t="e">
        <f>【総額及び平均額】賃上げ支援事業実績報告書!#REF!</f>
        <v>#REF!</v>
      </c>
      <c r="JC2" s="6" t="e">
        <f>【総額及び平均額】賃上げ支援事業実績報告書!#REF!</f>
        <v>#REF!</v>
      </c>
      <c r="JD2" s="6" t="e">
        <f>【総額及び平均額】賃上げ支援事業実績報告書!#REF!</f>
        <v>#REF!</v>
      </c>
      <c r="JE2" s="6" t="e">
        <f>【総額及び平均額】賃上げ支援事業実績報告書!#REF!</f>
        <v>#REF!</v>
      </c>
      <c r="JF2" s="6" t="e">
        <f>【総額及び平均額】賃上げ支援事業実績報告書!#REF!</f>
        <v>#REF!</v>
      </c>
      <c r="JG2" s="6" t="e">
        <f>【総額及び平均額】賃上げ支援事業実績報告書!#REF!</f>
        <v>#REF!</v>
      </c>
      <c r="JH2" s="6" t="e">
        <f>【総額及び平均額】賃上げ支援事業実績報告書!#REF!</f>
        <v>#REF!</v>
      </c>
      <c r="JI2" s="6" t="e">
        <f>【総額及び平均額】賃上げ支援事業実績報告書!#REF!</f>
        <v>#REF!</v>
      </c>
      <c r="JJ2" s="6" t="e">
        <f>【総額及び平均額】賃上げ支援事業実績報告書!#REF!</f>
        <v>#REF!</v>
      </c>
      <c r="JK2" s="6" t="e">
        <f>【総額及び平均額】賃上げ支援事業実績報告書!#REF!</f>
        <v>#REF!</v>
      </c>
      <c r="JL2" s="6" t="e">
        <f>【総額及び平均額】賃上げ支援事業実績報告書!#REF!</f>
        <v>#REF!</v>
      </c>
      <c r="JM2" s="6" t="e">
        <f>【総額及び平均額】賃上げ支援事業実績報告書!#REF!</f>
        <v>#REF!</v>
      </c>
      <c r="JN2" s="6" t="e">
        <f>【総額及び平均額】賃上げ支援事業実績報告書!#REF!</f>
        <v>#REF!</v>
      </c>
      <c r="JO2" s="6" t="e">
        <f>【総額及び平均額】賃上げ支援事業実績報告書!#REF!</f>
        <v>#REF!</v>
      </c>
      <c r="JP2" s="6" t="e">
        <f>【総額及び平均額】賃上げ支援事業実績報告書!#REF!</f>
        <v>#REF!</v>
      </c>
      <c r="JQ2" s="6" t="e">
        <f>【総額及び平均額】賃上げ支援事業実績報告書!#REF!</f>
        <v>#REF!</v>
      </c>
      <c r="JR2" s="6" t="e">
        <f>【総額及び平均額】賃上げ支援事業実績報告書!#REF!</f>
        <v>#REF!</v>
      </c>
      <c r="JS2" s="6" t="e">
        <f>【総額及び平均額】賃上げ支援事業実績報告書!#REF!</f>
        <v>#REF!</v>
      </c>
      <c r="JT2" s="6" t="e">
        <f>【総額及び平均額】賃上げ支援事業実績報告書!#REF!</f>
        <v>#REF!</v>
      </c>
      <c r="JU2" s="6" t="e">
        <f>【総額及び平均額】賃上げ支援事業実績報告書!#REF!</f>
        <v>#REF!</v>
      </c>
      <c r="JV2" s="6" t="e">
        <f>【総額及び平均額】賃上げ支援事業実績報告書!#REF!</f>
        <v>#REF!</v>
      </c>
      <c r="JW2" s="6" t="e">
        <f>【総額及び平均額】賃上げ支援事業実績報告書!#REF!</f>
        <v>#REF!</v>
      </c>
      <c r="JX2" s="6" t="e">
        <f>【総額及び平均額】賃上げ支援事業実績報告書!#REF!</f>
        <v>#REF!</v>
      </c>
      <c r="JY2" s="6" t="e">
        <f>【総額及び平均額】賃上げ支援事業実績報告書!#REF!</f>
        <v>#REF!</v>
      </c>
      <c r="JZ2" s="6" t="e">
        <f>【総額及び平均額】賃上げ支援事業実績報告書!#REF!</f>
        <v>#REF!</v>
      </c>
      <c r="KA2" s="6" t="e">
        <f>【総額及び平均額】賃上げ支援事業実績報告書!#REF!</f>
        <v>#REF!</v>
      </c>
      <c r="KB2" s="6" t="e">
        <f>【総額及び平均額】賃上げ支援事業実績報告書!#REF!</f>
        <v>#REF!</v>
      </c>
      <c r="KC2" s="6" t="e">
        <f>【総額及び平均額】賃上げ支援事業実績報告書!#REF!</f>
        <v>#REF!</v>
      </c>
      <c r="KD2" s="6" t="e">
        <f>【総額及び平均額】賃上げ支援事業実績報告書!#REF!</f>
        <v>#REF!</v>
      </c>
      <c r="KE2" s="6" t="e">
        <f>【総額及び平均額】賃上げ支援事業実績報告書!#REF!</f>
        <v>#REF!</v>
      </c>
      <c r="KF2" s="6" t="e">
        <f>【総額及び平均額】賃上げ支援事業実績報告書!#REF!</f>
        <v>#REF!</v>
      </c>
      <c r="KG2" s="6" t="e">
        <f>【総額及び平均額】賃上げ支援事業実績報告書!#REF!</f>
        <v>#REF!</v>
      </c>
      <c r="KH2" s="6" t="e">
        <f>【総額及び平均額】賃上げ支援事業実績報告書!#REF!</f>
        <v>#REF!</v>
      </c>
      <c r="KI2" s="6" t="e">
        <f>【総額及び平均額】賃上げ支援事業実績報告書!#REF!</f>
        <v>#REF!</v>
      </c>
      <c r="KJ2" s="6" t="e">
        <f>【総額及び平均額】賃上げ支援事業実績報告書!#REF!</f>
        <v>#REF!</v>
      </c>
      <c r="KK2" s="6" t="e">
        <f>【総額及び平均額】賃上げ支援事業実績報告書!#REF!</f>
        <v>#REF!</v>
      </c>
      <c r="KL2" s="6" t="e">
        <f>【総額及び平均額】賃上げ支援事業実績報告書!#REF!</f>
        <v>#REF!</v>
      </c>
      <c r="KM2" s="6" t="e">
        <f>【総額及び平均額】賃上げ支援事業実績報告書!#REF!</f>
        <v>#REF!</v>
      </c>
      <c r="KN2" s="6" t="e">
        <f>【総額及び平均額】賃上げ支援事業実績報告書!#REF!</f>
        <v>#REF!</v>
      </c>
      <c r="KO2" s="6" t="e">
        <f>【総額及び平均額】賃上げ支援事業実績報告書!#REF!</f>
        <v>#REF!</v>
      </c>
      <c r="KP2" s="6" t="e">
        <f>【総額及び平均額】賃上げ支援事業実績報告書!#REF!</f>
        <v>#REF!</v>
      </c>
      <c r="KQ2" s="6" t="e">
        <f>【総額及び平均額】賃上げ支援事業実績報告書!#REF!</f>
        <v>#REF!</v>
      </c>
      <c r="KR2" s="6" t="e">
        <f>【総額及び平均額】賃上げ支援事業実績報告書!#REF!</f>
        <v>#REF!</v>
      </c>
      <c r="KS2" s="6" t="e">
        <f>【総額及び平均額】賃上げ支援事業実績報告書!#REF!</f>
        <v>#REF!</v>
      </c>
      <c r="KT2" s="6" t="e">
        <f>【総額及び平均額】賃上げ支援事業実績報告書!#REF!</f>
        <v>#REF!</v>
      </c>
      <c r="KU2" s="6" t="e">
        <f>【総額及び平均額】賃上げ支援事業実績報告書!#REF!</f>
        <v>#REF!</v>
      </c>
      <c r="KV2" s="6" t="e">
        <f>【総額及び平均額】賃上げ支援事業実績報告書!#REF!</f>
        <v>#REF!</v>
      </c>
      <c r="KW2" s="6" t="e">
        <f>【総額及び平均額】賃上げ支援事業実績報告書!#REF!</f>
        <v>#REF!</v>
      </c>
      <c r="KX2" s="6" t="e">
        <f>【総額及び平均額】賃上げ支援事業実績報告書!#REF!</f>
        <v>#REF!</v>
      </c>
      <c r="KY2" s="6" t="e">
        <f>【総額及び平均額】賃上げ支援事業実績報告書!#REF!</f>
        <v>#REF!</v>
      </c>
      <c r="KZ2" s="6" t="e">
        <f>【総額及び平均額】賃上げ支援事業実績報告書!#REF!</f>
        <v>#REF!</v>
      </c>
      <c r="LA2" s="6" t="e">
        <f>【総額及び平均額】賃上げ支援事業実績報告書!#REF!</f>
        <v>#REF!</v>
      </c>
      <c r="LB2" s="6" t="e">
        <f>【総額及び平均額】賃上げ支援事業実績報告書!#REF!</f>
        <v>#REF!</v>
      </c>
      <c r="LC2" s="6" t="e">
        <f>【総額及び平均額】賃上げ支援事業実績報告書!#REF!</f>
        <v>#REF!</v>
      </c>
      <c r="LD2" s="6" t="e">
        <f>【総額及び平均額】賃上げ支援事業実績報告書!#REF!</f>
        <v>#REF!</v>
      </c>
      <c r="LE2" s="6" t="e">
        <f>【総額及び平均額】賃上げ支援事業実績報告書!#REF!</f>
        <v>#REF!</v>
      </c>
      <c r="LF2" s="6" t="e">
        <f>【総額及び平均額】賃上げ支援事業実績報告書!#REF!</f>
        <v>#REF!</v>
      </c>
      <c r="LG2" s="6" t="e">
        <f>【総額及び平均額】賃上げ支援事業実績報告書!#REF!</f>
        <v>#REF!</v>
      </c>
      <c r="LH2" s="6" t="e">
        <f>【総額及び平均額】賃上げ支援事業実績報告書!#REF!</f>
        <v>#REF!</v>
      </c>
      <c r="LI2" s="6" t="e">
        <f>【総額及び平均額】賃上げ支援事業実績報告書!#REF!</f>
        <v>#REF!</v>
      </c>
      <c r="LJ2" s="6" t="e">
        <f>【総額及び平均額】賃上げ支援事業実績報告書!#REF!</f>
        <v>#REF!</v>
      </c>
      <c r="LK2" s="6" t="e">
        <f>【総額及び平均額】賃上げ支援事業実績報告書!#REF!</f>
        <v>#REF!</v>
      </c>
      <c r="LL2" s="6" t="e">
        <f>【総額及び平均額】賃上げ支援事業実績報告書!#REF!</f>
        <v>#REF!</v>
      </c>
      <c r="LM2" s="6" t="e">
        <f>【総額及び平均額】賃上げ支援事業実績報告書!#REF!</f>
        <v>#REF!</v>
      </c>
      <c r="LN2" s="6" t="e">
        <f>【総額及び平均額】賃上げ支援事業実績報告書!#REF!</f>
        <v>#REF!</v>
      </c>
      <c r="LO2" s="6" t="e">
        <f>【総額及び平均額】賃上げ支援事業実績報告書!#REF!</f>
        <v>#REF!</v>
      </c>
      <c r="LP2" s="6" t="e">
        <f>【総額及び平均額】賃上げ支援事業実績報告書!#REF!</f>
        <v>#REF!</v>
      </c>
      <c r="LQ2" s="6" t="e">
        <f>【総額及び平均額】賃上げ支援事業実績報告書!#REF!</f>
        <v>#REF!</v>
      </c>
      <c r="LR2" s="6" t="e">
        <f>【総額及び平均額】賃上げ支援事業実績報告書!#REF!</f>
        <v>#REF!</v>
      </c>
      <c r="LS2" s="6" t="e">
        <f>【総額及び平均額】賃上げ支援事業実績報告書!#REF!</f>
        <v>#REF!</v>
      </c>
      <c r="LT2" s="6" t="e">
        <f>【総額及び平均額】賃上げ支援事業実績報告書!#REF!</f>
        <v>#REF!</v>
      </c>
      <c r="LU2" s="6" t="e">
        <f>【総額及び平均額】賃上げ支援事業実績報告書!#REF!</f>
        <v>#REF!</v>
      </c>
      <c r="LV2" s="6" t="e">
        <f>【総額及び平均額】賃上げ支援事業実績報告書!#REF!</f>
        <v>#REF!</v>
      </c>
      <c r="LW2" s="6" t="e">
        <f>【総額及び平均額】賃上げ支援事業実績報告書!#REF!</f>
        <v>#REF!</v>
      </c>
      <c r="LX2" s="6" t="e">
        <f>【総額及び平均額】賃上げ支援事業実績報告書!#REF!</f>
        <v>#REF!</v>
      </c>
      <c r="LY2" s="6" t="e">
        <f>【総額及び平均額】賃上げ支援事業実績報告書!#REF!</f>
        <v>#REF!</v>
      </c>
      <c r="LZ2" s="6" t="e">
        <f>【総額及び平均額】賃上げ支援事業実績報告書!#REF!</f>
        <v>#REF!</v>
      </c>
      <c r="MA2" s="6" t="e">
        <f>【総額及び平均額】賃上げ支援事業実績報告書!#REF!</f>
        <v>#REF!</v>
      </c>
      <c r="MB2" s="6" t="e">
        <f>【総額及び平均額】賃上げ支援事業実績報告書!#REF!</f>
        <v>#REF!</v>
      </c>
      <c r="MC2" s="6" t="e">
        <f>【総額及び平均額】賃上げ支援事業実績報告書!#REF!</f>
        <v>#REF!</v>
      </c>
      <c r="MD2" s="6" t="e">
        <f>【総額及び平均額】賃上げ支援事業実績報告書!#REF!</f>
        <v>#REF!</v>
      </c>
      <c r="ME2" s="6" t="e">
        <f>【総額及び平均額】賃上げ支援事業実績報告書!#REF!</f>
        <v>#REF!</v>
      </c>
      <c r="MF2" s="6" t="e">
        <f>【総額及び平均額】賃上げ支援事業実績報告書!#REF!</f>
        <v>#REF!</v>
      </c>
      <c r="MG2" s="6" t="e">
        <f>【総額及び平均額】賃上げ支援事業実績報告書!#REF!</f>
        <v>#REF!</v>
      </c>
      <c r="MH2" s="6" t="e">
        <f>【総額及び平均額】賃上げ支援事業実績報告書!#REF!</f>
        <v>#REF!</v>
      </c>
      <c r="MI2" s="6" t="e">
        <f>【総額及び平均額】賃上げ支援事業実績報告書!#REF!</f>
        <v>#REF!</v>
      </c>
      <c r="MJ2" s="6" t="e">
        <f>【総額及び平均額】賃上げ支援事業実績報告書!#REF!</f>
        <v>#REF!</v>
      </c>
      <c r="MK2" s="6" t="e">
        <f>【総額及び平均額】賃上げ支援事業実績報告書!#REF!</f>
        <v>#REF!</v>
      </c>
      <c r="ML2" s="6" t="e">
        <f>【総額及び平均額】賃上げ支援事業実績報告書!#REF!</f>
        <v>#REF!</v>
      </c>
      <c r="MM2" s="6" t="e">
        <f>【総額及び平均額】賃上げ支援事業実績報告書!#REF!</f>
        <v>#REF!</v>
      </c>
      <c r="MN2" s="6" t="e">
        <f>【総額及び平均額】賃上げ支援事業実績報告書!#REF!</f>
        <v>#REF!</v>
      </c>
      <c r="MO2" s="6" t="e">
        <f>【総額及び平均額】賃上げ支援事業実績報告書!#REF!</f>
        <v>#REF!</v>
      </c>
      <c r="MP2" s="6" t="e">
        <f>【総額及び平均額】賃上げ支援事業実績報告書!#REF!</f>
        <v>#REF!</v>
      </c>
      <c r="MQ2" s="6" t="e">
        <f>【総額及び平均額】賃上げ支援事業実績報告書!#REF!</f>
        <v>#REF!</v>
      </c>
      <c r="MR2" s="6" t="e">
        <f>【総額及び平均額】賃上げ支援事業実績報告書!#REF!</f>
        <v>#REF!</v>
      </c>
      <c r="MS2" s="6" t="e">
        <f>【総額及び平均額】賃上げ支援事業実績報告書!#REF!</f>
        <v>#REF!</v>
      </c>
      <c r="MT2" s="6" t="e">
        <f>【総額及び平均額】賃上げ支援事業実績報告書!#REF!</f>
        <v>#REF!</v>
      </c>
      <c r="MU2" s="6" t="e">
        <f>【総額及び平均額】賃上げ支援事業実績報告書!#REF!</f>
        <v>#REF!</v>
      </c>
      <c r="MV2" s="6" t="e">
        <f>【総額及び平均額】賃上げ支援事業実績報告書!#REF!</f>
        <v>#REF!</v>
      </c>
      <c r="MW2" s="6" t="e">
        <f>【総額及び平均額】賃上げ支援事業実績報告書!#REF!</f>
        <v>#REF!</v>
      </c>
      <c r="MX2" s="6" t="e">
        <f>【総額及び平均額】賃上げ支援事業実績報告書!#REF!</f>
        <v>#REF!</v>
      </c>
      <c r="MY2" s="6" t="e">
        <f>【総額及び平均額】賃上げ支援事業実績報告書!#REF!</f>
        <v>#REF!</v>
      </c>
      <c r="MZ2" s="6" t="e">
        <f>【総額及び平均額】賃上げ支援事業実績報告書!#REF!</f>
        <v>#REF!</v>
      </c>
      <c r="NA2" s="6" t="e">
        <f>【総額及び平均額】賃上げ支援事業実績報告書!#REF!</f>
        <v>#REF!</v>
      </c>
      <c r="NB2" s="6" t="e">
        <f>【総額及び平均額】賃上げ支援事業実績報告書!#REF!</f>
        <v>#REF!</v>
      </c>
      <c r="NC2" s="6" t="e">
        <f>【総額及び平均額】賃上げ支援事業実績報告書!#REF!</f>
        <v>#REF!</v>
      </c>
      <c r="ND2" s="6" t="e">
        <f>【総額及び平均額】賃上げ支援事業実績報告書!#REF!</f>
        <v>#REF!</v>
      </c>
      <c r="NE2" s="6" t="e">
        <f>【総額及び平均額】賃上げ支援事業実績報告書!#REF!</f>
        <v>#REF!</v>
      </c>
      <c r="NF2" s="6" t="e">
        <f>【総額及び平均額】賃上げ支援事業実績報告書!#REF!</f>
        <v>#REF!</v>
      </c>
      <c r="NG2" s="6" t="e">
        <f>【総額及び平均額】賃上げ支援事業実績報告書!#REF!</f>
        <v>#REF!</v>
      </c>
      <c r="NH2" s="6" t="e">
        <f>【総額及び平均額】賃上げ支援事業実績報告書!#REF!</f>
        <v>#REF!</v>
      </c>
      <c r="NI2" s="6" t="e">
        <f>【総額及び平均額】賃上げ支援事業実績報告書!#REF!</f>
        <v>#REF!</v>
      </c>
      <c r="NJ2" s="6" t="e">
        <f>【総額及び平均額】賃上げ支援事業実績報告書!#REF!</f>
        <v>#REF!</v>
      </c>
      <c r="NK2" s="6" t="e">
        <f>【総額及び平均額】賃上げ支援事業実績報告書!#REF!</f>
        <v>#REF!</v>
      </c>
      <c r="NL2" s="6" t="e">
        <f>【総額及び平均額】賃上げ支援事業実績報告書!#REF!</f>
        <v>#REF!</v>
      </c>
      <c r="NM2" s="6" t="e">
        <f>【総額及び平均額】賃上げ支援事業実績報告書!#REF!</f>
        <v>#REF!</v>
      </c>
      <c r="NN2" s="6" t="e">
        <f>【総額及び平均額】賃上げ支援事業実績報告書!#REF!</f>
        <v>#REF!</v>
      </c>
      <c r="NO2" s="6" t="e">
        <f>【総額及び平均額】賃上げ支援事業実績報告書!#REF!</f>
        <v>#REF!</v>
      </c>
      <c r="NP2" s="6" t="e">
        <f>【総額及び平均額】賃上げ支援事業実績報告書!#REF!</f>
        <v>#REF!</v>
      </c>
      <c r="NQ2" s="6" t="e">
        <f>【総額及び平均額】賃上げ支援事業実績報告書!#REF!</f>
        <v>#REF!</v>
      </c>
      <c r="NR2" s="6" t="e">
        <f>【総額及び平均額】賃上げ支援事業実績報告書!#REF!</f>
        <v>#REF!</v>
      </c>
      <c r="NS2" s="6" t="e">
        <f>【総額及び平均額】賃上げ支援事業実績報告書!#REF!</f>
        <v>#REF!</v>
      </c>
      <c r="NT2" s="6" t="e">
        <f>【総額及び平均額】賃上げ支援事業実績報告書!#REF!</f>
        <v>#REF!</v>
      </c>
      <c r="NU2" s="6" t="e">
        <f>【総額及び平均額】賃上げ支援事業実績報告書!#REF!</f>
        <v>#REF!</v>
      </c>
      <c r="NV2" s="6" t="e">
        <f>【総額及び平均額】賃上げ支援事業実績報告書!#REF!</f>
        <v>#REF!</v>
      </c>
      <c r="NW2" s="6" t="e">
        <f>【総額及び平均額】賃上げ支援事業実績報告書!#REF!</f>
        <v>#REF!</v>
      </c>
      <c r="NX2" s="6" t="e">
        <f>【総額及び平均額】賃上げ支援事業実績報告書!#REF!</f>
        <v>#REF!</v>
      </c>
      <c r="NY2" s="6" t="e">
        <f>【総額及び平均額】賃上げ支援事業実績報告書!#REF!</f>
        <v>#REF!</v>
      </c>
      <c r="NZ2" s="6" t="e">
        <f>【総額及び平均額】賃上げ支援事業実績報告書!#REF!</f>
        <v>#REF!</v>
      </c>
      <c r="OA2" s="6" t="e">
        <f>【総額及び平均額】賃上げ支援事業実績報告書!#REF!</f>
        <v>#REF!</v>
      </c>
      <c r="OB2" s="6" t="e">
        <f>【総額及び平均額】賃上げ支援事業実績報告書!#REF!</f>
        <v>#REF!</v>
      </c>
      <c r="OC2" s="6" t="e">
        <f>【総額及び平均額】賃上げ支援事業実績報告書!#REF!</f>
        <v>#REF!</v>
      </c>
      <c r="OD2" s="6" t="e">
        <f>【総額及び平均額】賃上げ支援事業実績報告書!#REF!</f>
        <v>#REF!</v>
      </c>
      <c r="OE2" s="6" t="e">
        <f>【総額及び平均額】賃上げ支援事業実績報告書!#REF!</f>
        <v>#REF!</v>
      </c>
      <c r="OF2" s="6" t="e">
        <f>【総額及び平均額】賃上げ支援事業実績報告書!#REF!</f>
        <v>#REF!</v>
      </c>
      <c r="OG2" s="6" t="e">
        <f>【総額及び平均額】賃上げ支援事業実績報告書!#REF!</f>
        <v>#REF!</v>
      </c>
      <c r="OH2" s="6" t="e">
        <f>【総額及び平均額】賃上げ支援事業実績報告書!#REF!</f>
        <v>#REF!</v>
      </c>
      <c r="OI2" s="6" t="e">
        <f>【総額及び平均額】賃上げ支援事業実績報告書!#REF!</f>
        <v>#REF!</v>
      </c>
      <c r="OJ2" s="6" t="e">
        <f>【総額及び平均額】賃上げ支援事業実績報告書!#REF!</f>
        <v>#REF!</v>
      </c>
      <c r="OK2" s="6" t="e">
        <f>【総額及び平均額】賃上げ支援事業実績報告書!#REF!</f>
        <v>#REF!</v>
      </c>
      <c r="OL2" s="6" t="e">
        <f>【総額及び平均額】賃上げ支援事業実績報告書!#REF!</f>
        <v>#REF!</v>
      </c>
      <c r="OM2" s="6" t="e">
        <f>【総額及び平均額】賃上げ支援事業実績報告書!#REF!</f>
        <v>#REF!</v>
      </c>
      <c r="ON2" s="6" t="e">
        <f>【総額及び平均額】賃上げ支援事業実績報告書!#REF!</f>
        <v>#REF!</v>
      </c>
      <c r="OO2" s="6" t="e">
        <f>【総額及び平均額】賃上げ支援事業実績報告書!#REF!</f>
        <v>#REF!</v>
      </c>
      <c r="OP2" s="6" t="e">
        <f>【総額及び平均額】賃上げ支援事業実績報告書!#REF!</f>
        <v>#REF!</v>
      </c>
      <c r="OQ2" s="6" t="e">
        <f>【総額及び平均額】賃上げ支援事業実績報告書!#REF!</f>
        <v>#REF!</v>
      </c>
      <c r="OR2" s="6" t="e">
        <f>【総額及び平均額】賃上げ支援事業実績報告書!#REF!</f>
        <v>#REF!</v>
      </c>
      <c r="OS2" s="6" t="e">
        <f>【総額及び平均額】賃上げ支援事業実績報告書!#REF!</f>
        <v>#REF!</v>
      </c>
      <c r="OT2" s="6" t="e">
        <f>【総額及び平均額】賃上げ支援事業実績報告書!#REF!</f>
        <v>#REF!</v>
      </c>
      <c r="OU2" s="6" t="e">
        <f>【総額及び平均額】賃上げ支援事業実績報告書!#REF!</f>
        <v>#REF!</v>
      </c>
      <c r="OV2" s="6" t="e">
        <f>【総額及び平均額】賃上げ支援事業実績報告書!#REF!</f>
        <v>#REF!</v>
      </c>
      <c r="OW2" s="6" t="e">
        <f>【総額及び平均額】賃上げ支援事業実績報告書!#REF!</f>
        <v>#REF!</v>
      </c>
      <c r="OX2" s="6" t="e">
        <f>【総額及び平均額】賃上げ支援事業実績報告書!#REF!</f>
        <v>#REF!</v>
      </c>
      <c r="OY2" s="6" t="e">
        <f>【総額及び平均額】賃上げ支援事業実績報告書!#REF!</f>
        <v>#REF!</v>
      </c>
      <c r="OZ2" s="6" t="e">
        <f>【総額及び平均額】賃上げ支援事業実績報告書!#REF!</f>
        <v>#REF!</v>
      </c>
      <c r="PA2" s="6" t="e">
        <f>【総額及び平均額】賃上げ支援事業実績報告書!#REF!</f>
        <v>#REF!</v>
      </c>
      <c r="PB2" s="6" t="e">
        <f>【総額及び平均額】賃上げ支援事業実績報告書!#REF!</f>
        <v>#REF!</v>
      </c>
      <c r="PC2" s="6" t="e">
        <f>【総額及び平均額】賃上げ支援事業実績報告書!#REF!</f>
        <v>#REF!</v>
      </c>
      <c r="PD2" s="6" t="e">
        <f>【総額及び平均額】賃上げ支援事業実績報告書!#REF!</f>
        <v>#REF!</v>
      </c>
      <c r="PE2" s="6" t="e">
        <f>【総額及び平均額】賃上げ支援事業実績報告書!#REF!</f>
        <v>#REF!</v>
      </c>
      <c r="PF2" s="6" t="e">
        <f>【総額及び平均額】賃上げ支援事業実績報告書!#REF!</f>
        <v>#REF!</v>
      </c>
      <c r="PG2" s="6" t="e">
        <f>【総額及び平均額】賃上げ支援事業実績報告書!#REF!</f>
        <v>#REF!</v>
      </c>
      <c r="PH2" s="6" t="e">
        <f>【総額及び平均額】賃上げ支援事業実績報告書!#REF!</f>
        <v>#REF!</v>
      </c>
    </row>
    <row r="3" spans="1:424" ht="24" customHeight="1">
      <c r="A3" s="82"/>
      <c r="B3" s="82"/>
      <c r="C3" s="14"/>
      <c r="D3" s="6" t="e">
        <f>【総額及び平均額】賃上げ支援事業実績報告書!#REF!</f>
        <v>#REF!</v>
      </c>
      <c r="E3" s="6" t="e">
        <f>【総額及び平均額】賃上げ支援事業実績報告書!#REF!</f>
        <v>#REF!</v>
      </c>
      <c r="F3" s="6" t="e">
        <f>【総額及び平均額】賃上げ支援事業実績報告書!#REF!</f>
        <v>#REF!</v>
      </c>
      <c r="G3" s="6" t="e">
        <f>【総額及び平均額】賃上げ支援事業実績報告書!#REF!</f>
        <v>#REF!</v>
      </c>
      <c r="H3" s="6" t="e">
        <f>【総額及び平均額】賃上げ支援事業実績報告書!#REF!</f>
        <v>#REF!</v>
      </c>
      <c r="I3" s="6" t="e">
        <f>【総額及び平均額】賃上げ支援事業実績報告書!#REF!</f>
        <v>#REF!</v>
      </c>
      <c r="J3" s="6" t="e">
        <f>【総額及び平均額】賃上げ支援事業実績報告書!#REF!</f>
        <v>#REF!</v>
      </c>
      <c r="K3" s="6" t="e">
        <f>【総額及び平均額】賃上げ支援事業実績報告書!#REF!</f>
        <v>#REF!</v>
      </c>
      <c r="L3" s="6" t="e">
        <f>【総額及び平均額】賃上げ支援事業実績報告書!#REF!</f>
        <v>#REF!</v>
      </c>
      <c r="M3" s="6" t="e">
        <f>【総額及び平均額】賃上げ支援事業実績報告書!#REF!</f>
        <v>#REF!</v>
      </c>
      <c r="N3" s="6" t="e">
        <f>【総額及び平均額】賃上げ支援事業実績報告書!#REF!</f>
        <v>#REF!</v>
      </c>
      <c r="O3" s="6" t="e">
        <f>【総額及び平均額】賃上げ支援事業実績報告書!#REF!</f>
        <v>#REF!</v>
      </c>
      <c r="P3" s="6" t="e">
        <f>【総額及び平均額】賃上げ支援事業実績報告書!#REF!</f>
        <v>#REF!</v>
      </c>
      <c r="Q3" s="6" t="e">
        <f>【総額及び平均額】賃上げ支援事業実績報告書!#REF!</f>
        <v>#REF!</v>
      </c>
      <c r="R3" s="6" t="e">
        <f>【総額及び平均額】賃上げ支援事業実績報告書!#REF!</f>
        <v>#REF!</v>
      </c>
      <c r="S3" s="6" t="e">
        <f>【総額及び平均額】賃上げ支援事業実績報告書!#REF!</f>
        <v>#REF!</v>
      </c>
      <c r="T3" s="6" t="e">
        <f>【総額及び平均額】賃上げ支援事業実績報告書!#REF!</f>
        <v>#REF!</v>
      </c>
      <c r="U3" s="6" t="e">
        <f>【総額及び平均額】賃上げ支援事業実績報告書!#REF!</f>
        <v>#REF!</v>
      </c>
      <c r="V3" s="6" t="e">
        <f>【総額及び平均額】賃上げ支援事業実績報告書!#REF!</f>
        <v>#REF!</v>
      </c>
      <c r="W3" s="6" t="e">
        <f>【総額及び平均額】賃上げ支援事業実績報告書!#REF!</f>
        <v>#REF!</v>
      </c>
      <c r="X3" s="6" t="e">
        <f>【総額及び平均額】賃上げ支援事業実績報告書!#REF!</f>
        <v>#REF!</v>
      </c>
      <c r="Y3" s="6" t="e">
        <f>【総額及び平均額】賃上げ支援事業実績報告書!#REF!</f>
        <v>#REF!</v>
      </c>
      <c r="Z3" s="6" t="e">
        <f>【総額及び平均額】賃上げ支援事業実績報告書!#REF!</f>
        <v>#REF!</v>
      </c>
      <c r="AA3" s="6" t="e">
        <f>【総額及び平均額】賃上げ支援事業実績報告書!#REF!</f>
        <v>#REF!</v>
      </c>
      <c r="AB3" s="6" t="e">
        <f>【総額及び平均額】賃上げ支援事業実績報告書!#REF!</f>
        <v>#REF!</v>
      </c>
      <c r="AC3" s="6" t="e">
        <f>【総額及び平均額】賃上げ支援事業実績報告書!#REF!</f>
        <v>#REF!</v>
      </c>
      <c r="AD3" s="6" t="e">
        <f>【総額及び平均額】賃上げ支援事業実績報告書!#REF!</f>
        <v>#REF!</v>
      </c>
      <c r="AE3" s="6" t="e">
        <f>【総額及び平均額】賃上げ支援事業実績報告書!#REF!</f>
        <v>#REF!</v>
      </c>
      <c r="AF3" s="6" t="e">
        <f>【総額及び平均額】賃上げ支援事業実績報告書!#REF!</f>
        <v>#REF!</v>
      </c>
      <c r="AG3" s="6" t="e">
        <f>【総額及び平均額】賃上げ支援事業実績報告書!#REF!</f>
        <v>#REF!</v>
      </c>
      <c r="AH3" s="6" t="e">
        <f>【総額及び平均額】賃上げ支援事業実績報告書!#REF!</f>
        <v>#REF!</v>
      </c>
      <c r="AI3" s="6" t="e">
        <f>【総額及び平均額】賃上げ支援事業実績報告書!#REF!</f>
        <v>#REF!</v>
      </c>
      <c r="AJ3" s="6" t="e">
        <f>【総額及び平均額】賃上げ支援事業実績報告書!#REF!</f>
        <v>#REF!</v>
      </c>
      <c r="AK3" s="6" t="e">
        <f>【総額及び平均額】賃上げ支援事業実績報告書!#REF!</f>
        <v>#REF!</v>
      </c>
      <c r="AL3" s="6" t="e">
        <f>【総額及び平均額】賃上げ支援事業実績報告書!#REF!</f>
        <v>#REF!</v>
      </c>
      <c r="AM3" s="6" t="e">
        <f>【総額及び平均額】賃上げ支援事業実績報告書!#REF!</f>
        <v>#REF!</v>
      </c>
      <c r="AN3" s="6" t="e">
        <f>【総額及び平均額】賃上げ支援事業実績報告書!#REF!</f>
        <v>#REF!</v>
      </c>
      <c r="AO3" s="6" t="e">
        <f>【総額及び平均額】賃上げ支援事業実績報告書!#REF!</f>
        <v>#REF!</v>
      </c>
      <c r="AP3" s="6" t="e">
        <f>【総額及び平均額】賃上げ支援事業実績報告書!#REF!</f>
        <v>#REF!</v>
      </c>
      <c r="AQ3" s="6" t="e">
        <f>【総額及び平均額】賃上げ支援事業実績報告書!#REF!</f>
        <v>#REF!</v>
      </c>
      <c r="AR3" s="6" t="e">
        <f>【総額及び平均額】賃上げ支援事業実績報告書!#REF!</f>
        <v>#REF!</v>
      </c>
      <c r="AS3" s="6" t="e">
        <f>【総額及び平均額】賃上げ支援事業実績報告書!#REF!</f>
        <v>#REF!</v>
      </c>
      <c r="AT3" s="6" t="e">
        <f>【総額及び平均額】賃上げ支援事業実績報告書!#REF!</f>
        <v>#REF!</v>
      </c>
      <c r="AU3" s="6" t="e">
        <f>【総額及び平均額】賃上げ支援事業実績報告書!#REF!</f>
        <v>#REF!</v>
      </c>
      <c r="AV3" s="6" t="e">
        <f>【総額及び平均額】賃上げ支援事業実績報告書!#REF!</f>
        <v>#REF!</v>
      </c>
      <c r="AW3" s="6" t="e">
        <f>【総額及び平均額】賃上げ支援事業実績報告書!#REF!</f>
        <v>#REF!</v>
      </c>
      <c r="AX3" s="6" t="e">
        <f>【総額及び平均額】賃上げ支援事業実績報告書!#REF!</f>
        <v>#REF!</v>
      </c>
      <c r="AY3" s="6" t="e">
        <f>【総額及び平均額】賃上げ支援事業実績報告書!#REF!</f>
        <v>#REF!</v>
      </c>
      <c r="AZ3" s="6" t="e">
        <f>【総額及び平均額】賃上げ支援事業実績報告書!#REF!</f>
        <v>#REF!</v>
      </c>
      <c r="BA3" s="6" t="e">
        <f>【総額及び平均額】賃上げ支援事業実績報告書!#REF!</f>
        <v>#REF!</v>
      </c>
      <c r="BB3" s="6" t="e">
        <f>【総額及び平均額】賃上げ支援事業実績報告書!#REF!</f>
        <v>#REF!</v>
      </c>
      <c r="BC3" s="6" t="e">
        <f>【総額及び平均額】賃上げ支援事業実績報告書!#REF!</f>
        <v>#REF!</v>
      </c>
      <c r="BD3" s="6" t="e">
        <f>【総額及び平均額】賃上げ支援事業実績報告書!#REF!</f>
        <v>#REF!</v>
      </c>
      <c r="BE3" s="6" t="e">
        <f>【総額及び平均額】賃上げ支援事業実績報告書!#REF!</f>
        <v>#REF!</v>
      </c>
      <c r="BF3" s="6" t="e">
        <f>【総額及び平均額】賃上げ支援事業実績報告書!#REF!</f>
        <v>#REF!</v>
      </c>
      <c r="BG3" s="6" t="e">
        <f>【総額及び平均額】賃上げ支援事業実績報告書!#REF!</f>
        <v>#REF!</v>
      </c>
      <c r="BH3" s="6" t="e">
        <f>【総額及び平均額】賃上げ支援事業実績報告書!#REF!</f>
        <v>#REF!</v>
      </c>
      <c r="BI3" s="6" t="e">
        <f>【総額及び平均額】賃上げ支援事業実績報告書!#REF!</f>
        <v>#REF!</v>
      </c>
      <c r="BJ3" s="6" t="e">
        <f>【総額及び平均額】賃上げ支援事業実績報告書!#REF!</f>
        <v>#REF!</v>
      </c>
      <c r="BK3" s="6" t="e">
        <f>【総額及び平均額】賃上げ支援事業実績報告書!#REF!</f>
        <v>#REF!</v>
      </c>
      <c r="BL3" s="6" t="e">
        <f>【総額及び平均額】賃上げ支援事業実績報告書!#REF!</f>
        <v>#REF!</v>
      </c>
      <c r="BM3" s="6" t="e">
        <f>【総額及び平均額】賃上げ支援事業実績報告書!#REF!</f>
        <v>#REF!</v>
      </c>
      <c r="BN3" s="6" t="e">
        <f>【総額及び平均額】賃上げ支援事業実績報告書!#REF!</f>
        <v>#REF!</v>
      </c>
      <c r="BO3" s="6" t="e">
        <f>【総額及び平均額】賃上げ支援事業実績報告書!#REF!</f>
        <v>#REF!</v>
      </c>
      <c r="BP3" s="6" t="e">
        <f>【総額及び平均額】賃上げ支援事業実績報告書!#REF!</f>
        <v>#REF!</v>
      </c>
      <c r="BQ3" s="6" t="e">
        <f>【総額及び平均額】賃上げ支援事業実績報告書!#REF!</f>
        <v>#REF!</v>
      </c>
      <c r="BR3" s="6" t="e">
        <f>【総額及び平均額】賃上げ支援事業実績報告書!#REF!</f>
        <v>#REF!</v>
      </c>
      <c r="BS3" s="6" t="e">
        <f>【総額及び平均額】賃上げ支援事業実績報告書!#REF!</f>
        <v>#REF!</v>
      </c>
      <c r="BT3" s="6" t="e">
        <f>【総額及び平均額】賃上げ支援事業実績報告書!#REF!</f>
        <v>#REF!</v>
      </c>
      <c r="BU3" s="6" t="e">
        <f>【総額及び平均額】賃上げ支援事業実績報告書!#REF!</f>
        <v>#REF!</v>
      </c>
      <c r="BV3" s="6" t="e">
        <f>【総額及び平均額】賃上げ支援事業実績報告書!#REF!</f>
        <v>#REF!</v>
      </c>
      <c r="BW3" s="6" t="e">
        <f>【総額及び平均額】賃上げ支援事業実績報告書!#REF!</f>
        <v>#REF!</v>
      </c>
      <c r="BX3" s="6" t="e">
        <f>【総額及び平均額】賃上げ支援事業実績報告書!#REF!</f>
        <v>#REF!</v>
      </c>
      <c r="BY3" s="6" t="e">
        <f>【総額及び平均額】賃上げ支援事業実績報告書!#REF!</f>
        <v>#REF!</v>
      </c>
      <c r="BZ3" s="6" t="e">
        <f>【総額及び平均額】賃上げ支援事業実績報告書!#REF!</f>
        <v>#REF!</v>
      </c>
      <c r="CA3" s="6" t="e">
        <f>【総額及び平均額】賃上げ支援事業実績報告書!#REF!</f>
        <v>#REF!</v>
      </c>
      <c r="CB3" s="6" t="e">
        <f>【総額及び平均額】賃上げ支援事業実績報告書!#REF!</f>
        <v>#REF!</v>
      </c>
      <c r="CC3" s="6" t="e">
        <f>【総額及び平均額】賃上げ支援事業実績報告書!#REF!</f>
        <v>#REF!</v>
      </c>
      <c r="CD3" s="6" t="e">
        <f>【総額及び平均額】賃上げ支援事業実績報告書!#REF!</f>
        <v>#REF!</v>
      </c>
      <c r="CE3" s="6" t="e">
        <f>【総額及び平均額】賃上げ支援事業実績報告書!#REF!</f>
        <v>#REF!</v>
      </c>
      <c r="CF3" s="6" t="e">
        <f>【総額及び平均額】賃上げ支援事業実績報告書!#REF!</f>
        <v>#REF!</v>
      </c>
      <c r="CG3" s="6" t="e">
        <f>【総額及び平均額】賃上げ支援事業実績報告書!#REF!</f>
        <v>#REF!</v>
      </c>
      <c r="CH3" s="6" t="e">
        <f>【総額及び平均額】賃上げ支援事業実績報告書!#REF!</f>
        <v>#REF!</v>
      </c>
      <c r="CI3" s="6" t="e">
        <f>【総額及び平均額】賃上げ支援事業実績報告書!#REF!</f>
        <v>#REF!</v>
      </c>
      <c r="CJ3" s="6" t="e">
        <f>【総額及び平均額】賃上げ支援事業実績報告書!#REF!</f>
        <v>#REF!</v>
      </c>
      <c r="CK3" s="6" t="e">
        <f>【総額及び平均額】賃上げ支援事業実績報告書!#REF!</f>
        <v>#REF!</v>
      </c>
      <c r="CL3" s="6" t="e">
        <f>【総額及び平均額】賃上げ支援事業実績報告書!#REF!</f>
        <v>#REF!</v>
      </c>
      <c r="CM3" s="6" t="e">
        <f>【総額及び平均額】賃上げ支援事業実績報告書!#REF!</f>
        <v>#REF!</v>
      </c>
      <c r="CN3" s="6" t="e">
        <f>【総額及び平均額】賃上げ支援事業実績報告書!#REF!</f>
        <v>#REF!</v>
      </c>
      <c r="CO3" s="6" t="e">
        <f>【総額及び平均額】賃上げ支援事業実績報告書!#REF!</f>
        <v>#REF!</v>
      </c>
      <c r="CP3" s="6" t="e">
        <f>【総額及び平均額】賃上げ支援事業実績報告書!#REF!</f>
        <v>#REF!</v>
      </c>
      <c r="CQ3" s="6" t="e">
        <f>【総額及び平均額】賃上げ支援事業実績報告書!#REF!</f>
        <v>#REF!</v>
      </c>
      <c r="CR3" s="6" t="e">
        <f>【総額及び平均額】賃上げ支援事業実績報告書!#REF!</f>
        <v>#REF!</v>
      </c>
      <c r="CS3" s="6" t="e">
        <f>【総額及び平均額】賃上げ支援事業実績報告書!#REF!</f>
        <v>#REF!</v>
      </c>
      <c r="CT3" s="6" t="e">
        <f>【総額及び平均額】賃上げ支援事業実績報告書!#REF!</f>
        <v>#REF!</v>
      </c>
      <c r="CU3" s="6" t="e">
        <f>【総額及び平均額】賃上げ支援事業実績報告書!#REF!</f>
        <v>#REF!</v>
      </c>
      <c r="CV3" s="6" t="e">
        <f>【総額及び平均額】賃上げ支援事業実績報告書!#REF!</f>
        <v>#REF!</v>
      </c>
      <c r="CW3" s="6" t="e">
        <f>【総額及び平均額】賃上げ支援事業実績報告書!#REF!</f>
        <v>#REF!</v>
      </c>
      <c r="CX3" s="6" t="e">
        <f>【総額及び平均額】賃上げ支援事業実績報告書!#REF!</f>
        <v>#REF!</v>
      </c>
      <c r="CY3" s="6" t="e">
        <f>【総額及び平均額】賃上げ支援事業実績報告書!#REF!</f>
        <v>#REF!</v>
      </c>
      <c r="CZ3" s="6" t="e">
        <f>【総額及び平均額】賃上げ支援事業実績報告書!#REF!</f>
        <v>#REF!</v>
      </c>
      <c r="DA3" s="6" t="e">
        <f>【総額及び平均額】賃上げ支援事業実績報告書!#REF!</f>
        <v>#REF!</v>
      </c>
      <c r="DB3" s="6" t="e">
        <f>【総額及び平均額】賃上げ支援事業実績報告書!#REF!</f>
        <v>#REF!</v>
      </c>
      <c r="DC3" s="6" t="e">
        <f>【総額及び平均額】賃上げ支援事業実績報告書!#REF!</f>
        <v>#REF!</v>
      </c>
      <c r="DD3" s="6" t="e">
        <f>【総額及び平均額】賃上げ支援事業実績報告書!#REF!</f>
        <v>#REF!</v>
      </c>
      <c r="DE3" s="6" t="e">
        <f>【総額及び平均額】賃上げ支援事業実績報告書!#REF!</f>
        <v>#REF!</v>
      </c>
      <c r="DF3" s="6" t="e">
        <f>【総額及び平均額】賃上げ支援事業実績報告書!#REF!</f>
        <v>#REF!</v>
      </c>
      <c r="DG3" s="6" t="e">
        <f>【総額及び平均額】賃上げ支援事業実績報告書!#REF!</f>
        <v>#REF!</v>
      </c>
      <c r="DH3" s="6" t="e">
        <f>【総額及び平均額】賃上げ支援事業実績報告書!#REF!</f>
        <v>#REF!</v>
      </c>
      <c r="DI3" s="6" t="e">
        <f>【総額及び平均額】賃上げ支援事業実績報告書!#REF!</f>
        <v>#REF!</v>
      </c>
      <c r="DJ3" s="6" t="e">
        <f>【総額及び平均額】賃上げ支援事業実績報告書!#REF!</f>
        <v>#REF!</v>
      </c>
      <c r="DK3" s="6" t="e">
        <f>【総額及び平均額】賃上げ支援事業実績報告書!#REF!</f>
        <v>#REF!</v>
      </c>
      <c r="DL3" s="6" t="e">
        <f>【総額及び平均額】賃上げ支援事業実績報告書!#REF!</f>
        <v>#REF!</v>
      </c>
      <c r="DM3" s="6" t="e">
        <f>【総額及び平均額】賃上げ支援事業実績報告書!#REF!</f>
        <v>#REF!</v>
      </c>
      <c r="DN3" s="6" t="e">
        <f>【総額及び平均額】賃上げ支援事業実績報告書!#REF!</f>
        <v>#REF!</v>
      </c>
      <c r="DO3" s="6" t="e">
        <f>【総額及び平均額】賃上げ支援事業実績報告書!#REF!</f>
        <v>#REF!</v>
      </c>
      <c r="DP3" s="6" t="e">
        <f>【総額及び平均額】賃上げ支援事業実績報告書!#REF!</f>
        <v>#REF!</v>
      </c>
      <c r="DQ3" s="6" t="e">
        <f>【総額及び平均額】賃上げ支援事業実績報告書!#REF!</f>
        <v>#REF!</v>
      </c>
      <c r="DR3" s="6" t="e">
        <f>【総額及び平均額】賃上げ支援事業実績報告書!#REF!</f>
        <v>#REF!</v>
      </c>
      <c r="DS3" s="6" t="e">
        <f>【総額及び平均額】賃上げ支援事業実績報告書!#REF!</f>
        <v>#REF!</v>
      </c>
      <c r="DT3" s="6" t="e">
        <f>【総額及び平均額】賃上げ支援事業実績報告書!#REF!</f>
        <v>#REF!</v>
      </c>
      <c r="DU3" s="6" t="e">
        <f>【総額及び平均額】賃上げ支援事業実績報告書!#REF!</f>
        <v>#REF!</v>
      </c>
      <c r="DV3" s="6" t="e">
        <f>【総額及び平均額】賃上げ支援事業実績報告書!#REF!</f>
        <v>#REF!</v>
      </c>
      <c r="DW3" s="6" t="e">
        <f>【総額及び平均額】賃上げ支援事業実績報告書!#REF!</f>
        <v>#REF!</v>
      </c>
      <c r="DX3" s="6" t="e">
        <f>【総額及び平均額】賃上げ支援事業実績報告書!#REF!</f>
        <v>#REF!</v>
      </c>
      <c r="DY3" s="6" t="e">
        <f>【総額及び平均額】賃上げ支援事業実績報告書!#REF!</f>
        <v>#REF!</v>
      </c>
      <c r="DZ3" s="6" t="e">
        <f>【総額及び平均額】賃上げ支援事業実績報告書!#REF!</f>
        <v>#REF!</v>
      </c>
      <c r="EA3" s="6" t="e">
        <f>【総額及び平均額】賃上げ支援事業実績報告書!#REF!</f>
        <v>#REF!</v>
      </c>
      <c r="EB3" s="6" t="e">
        <f>【総額及び平均額】賃上げ支援事業実績報告書!#REF!</f>
        <v>#REF!</v>
      </c>
      <c r="EC3" s="6" t="e">
        <f>【総額及び平均額】賃上げ支援事業実績報告書!#REF!</f>
        <v>#REF!</v>
      </c>
      <c r="ED3" s="6" t="e">
        <f>【総額及び平均額】賃上げ支援事業実績報告書!#REF!</f>
        <v>#REF!</v>
      </c>
      <c r="EE3" s="6" t="e">
        <f>【総額及び平均額】賃上げ支援事業実績報告書!#REF!</f>
        <v>#REF!</v>
      </c>
      <c r="EF3" s="6" t="e">
        <f>【総額及び平均額】賃上げ支援事業実績報告書!#REF!</f>
        <v>#REF!</v>
      </c>
      <c r="EG3" s="6" t="e">
        <f>【総額及び平均額】賃上げ支援事業実績報告書!#REF!</f>
        <v>#REF!</v>
      </c>
      <c r="EH3" s="6" t="e">
        <f>【総額及び平均額】賃上げ支援事業実績報告書!#REF!</f>
        <v>#REF!</v>
      </c>
      <c r="EI3" s="6" t="e">
        <f>【総額及び平均額】賃上げ支援事業実績報告書!#REF!</f>
        <v>#REF!</v>
      </c>
      <c r="EJ3" s="6" t="e">
        <f>【総額及び平均額】賃上げ支援事業実績報告書!#REF!</f>
        <v>#REF!</v>
      </c>
      <c r="EK3" s="6" t="e">
        <f>【総額及び平均額】賃上げ支援事業実績報告書!#REF!</f>
        <v>#REF!</v>
      </c>
      <c r="EL3" s="6" t="e">
        <f>【総額及び平均額】賃上げ支援事業実績報告書!#REF!</f>
        <v>#REF!</v>
      </c>
      <c r="EM3" s="6" t="e">
        <f>【総額及び平均額】賃上げ支援事業実績報告書!#REF!</f>
        <v>#REF!</v>
      </c>
      <c r="EN3" s="6" t="e">
        <f>【総額及び平均額】賃上げ支援事業実績報告書!#REF!</f>
        <v>#REF!</v>
      </c>
      <c r="EO3" s="6" t="e">
        <f>【総額及び平均額】賃上げ支援事業実績報告書!#REF!</f>
        <v>#REF!</v>
      </c>
      <c r="EP3" s="6" t="e">
        <f>【総額及び平均額】賃上げ支援事業実績報告書!#REF!</f>
        <v>#REF!</v>
      </c>
      <c r="EQ3" s="6" t="e">
        <f>【総額及び平均額】賃上げ支援事業実績報告書!#REF!</f>
        <v>#REF!</v>
      </c>
      <c r="ER3" s="6" t="e">
        <f>【総額及び平均額】賃上げ支援事業実績報告書!#REF!</f>
        <v>#REF!</v>
      </c>
      <c r="ES3" s="6" t="e">
        <f>【総額及び平均額】賃上げ支援事業実績報告書!#REF!</f>
        <v>#REF!</v>
      </c>
      <c r="ET3" s="6" t="e">
        <f>【総額及び平均額】賃上げ支援事業実績報告書!#REF!</f>
        <v>#REF!</v>
      </c>
      <c r="EU3" s="6" t="e">
        <f>【総額及び平均額】賃上げ支援事業実績報告書!#REF!</f>
        <v>#REF!</v>
      </c>
      <c r="EV3" s="6" t="e">
        <f>【総額及び平均額】賃上げ支援事業実績報告書!#REF!</f>
        <v>#REF!</v>
      </c>
      <c r="EW3" s="6" t="e">
        <f>【総額及び平均額】賃上げ支援事業実績報告書!#REF!</f>
        <v>#REF!</v>
      </c>
      <c r="EX3" s="6" t="e">
        <f>【総額及び平均額】賃上げ支援事業実績報告書!#REF!</f>
        <v>#REF!</v>
      </c>
      <c r="EY3" s="6" t="e">
        <f>【総額及び平均額】賃上げ支援事業実績報告書!#REF!</f>
        <v>#REF!</v>
      </c>
      <c r="EZ3" s="6" t="e">
        <f>【総額及び平均額】賃上げ支援事業実績報告書!#REF!</f>
        <v>#REF!</v>
      </c>
      <c r="FA3" s="6" t="e">
        <f>【総額及び平均額】賃上げ支援事業実績報告書!#REF!</f>
        <v>#REF!</v>
      </c>
      <c r="FB3" s="6" t="e">
        <f>【総額及び平均額】賃上げ支援事業実績報告書!#REF!</f>
        <v>#REF!</v>
      </c>
      <c r="FC3" s="6" t="e">
        <f>【総額及び平均額】賃上げ支援事業実績報告書!#REF!</f>
        <v>#REF!</v>
      </c>
      <c r="FD3" s="6" t="e">
        <f>【総額及び平均額】賃上げ支援事業実績報告書!#REF!</f>
        <v>#REF!</v>
      </c>
      <c r="FE3" s="6" t="e">
        <f>【総額及び平均額】賃上げ支援事業実績報告書!#REF!</f>
        <v>#REF!</v>
      </c>
      <c r="FF3" s="6" t="e">
        <f>【総額及び平均額】賃上げ支援事業実績報告書!#REF!</f>
        <v>#REF!</v>
      </c>
      <c r="FG3" s="6" t="e">
        <f>【総額及び平均額】賃上げ支援事業実績報告書!#REF!</f>
        <v>#REF!</v>
      </c>
      <c r="FH3" s="6" t="e">
        <f>【総額及び平均額】賃上げ支援事業実績報告書!#REF!</f>
        <v>#REF!</v>
      </c>
      <c r="FI3" s="6" t="e">
        <f>【総額及び平均額】賃上げ支援事業実績報告書!#REF!</f>
        <v>#REF!</v>
      </c>
      <c r="FJ3" s="6" t="e">
        <f>【総額及び平均額】賃上げ支援事業実績報告書!#REF!</f>
        <v>#REF!</v>
      </c>
      <c r="FK3" s="6" t="e">
        <f>【総額及び平均額】賃上げ支援事業実績報告書!#REF!</f>
        <v>#REF!</v>
      </c>
      <c r="FL3" s="6" t="e">
        <f>【総額及び平均額】賃上げ支援事業実績報告書!#REF!</f>
        <v>#REF!</v>
      </c>
      <c r="FM3" s="6" t="e">
        <f>【総額及び平均額】賃上げ支援事業実績報告書!#REF!</f>
        <v>#REF!</v>
      </c>
      <c r="FN3" s="6" t="e">
        <f>【総額及び平均額】賃上げ支援事業実績報告書!#REF!</f>
        <v>#REF!</v>
      </c>
      <c r="FO3" s="6" t="e">
        <f>【総額及び平均額】賃上げ支援事業実績報告書!#REF!</f>
        <v>#REF!</v>
      </c>
      <c r="FP3" s="6" t="e">
        <f>【総額及び平均額】賃上げ支援事業実績報告書!#REF!</f>
        <v>#REF!</v>
      </c>
      <c r="FQ3" s="6" t="e">
        <f>【総額及び平均額】賃上げ支援事業実績報告書!#REF!</f>
        <v>#REF!</v>
      </c>
      <c r="FR3" s="6" t="e">
        <f>【総額及び平均額】賃上げ支援事業実績報告書!#REF!</f>
        <v>#REF!</v>
      </c>
      <c r="FS3" s="6" t="e">
        <f>【総額及び平均額】賃上げ支援事業実績報告書!#REF!</f>
        <v>#REF!</v>
      </c>
      <c r="FT3" s="6" t="e">
        <f>【総額及び平均額】賃上げ支援事業実績報告書!#REF!</f>
        <v>#REF!</v>
      </c>
      <c r="FU3" s="6" t="e">
        <f>【総額及び平均額】賃上げ支援事業実績報告書!#REF!</f>
        <v>#REF!</v>
      </c>
      <c r="FV3" s="6" t="e">
        <f>【総額及び平均額】賃上げ支援事業実績報告書!#REF!</f>
        <v>#REF!</v>
      </c>
      <c r="FW3" s="6" t="e">
        <f>【総額及び平均額】賃上げ支援事業実績報告書!#REF!</f>
        <v>#REF!</v>
      </c>
      <c r="FX3" s="6" t="e">
        <f>【総額及び平均額】賃上げ支援事業実績報告書!#REF!</f>
        <v>#REF!</v>
      </c>
      <c r="FY3" s="6" t="e">
        <f>【総額及び平均額】賃上げ支援事業実績報告書!#REF!</f>
        <v>#REF!</v>
      </c>
      <c r="FZ3" s="6" t="e">
        <f>【総額及び平均額】賃上げ支援事業実績報告書!#REF!</f>
        <v>#REF!</v>
      </c>
      <c r="GA3" s="6" t="e">
        <f>【総額及び平均額】賃上げ支援事業実績報告書!#REF!</f>
        <v>#REF!</v>
      </c>
      <c r="GB3" s="6" t="e">
        <f>【総額及び平均額】賃上げ支援事業実績報告書!#REF!</f>
        <v>#REF!</v>
      </c>
      <c r="GC3" s="6" t="e">
        <f>【総額及び平均額】賃上げ支援事業実績報告書!#REF!</f>
        <v>#REF!</v>
      </c>
      <c r="GD3" s="6" t="e">
        <f>【総額及び平均額】賃上げ支援事業実績報告書!#REF!</f>
        <v>#REF!</v>
      </c>
      <c r="GE3" s="6" t="e">
        <f>【総額及び平均額】賃上げ支援事業実績報告書!#REF!</f>
        <v>#REF!</v>
      </c>
      <c r="GF3" s="6" t="e">
        <f>【総額及び平均額】賃上げ支援事業実績報告書!#REF!</f>
        <v>#REF!</v>
      </c>
      <c r="GG3" s="6" t="e">
        <f>【総額及び平均額】賃上げ支援事業実績報告書!#REF!</f>
        <v>#REF!</v>
      </c>
      <c r="GH3" s="6" t="e">
        <f>【総額及び平均額】賃上げ支援事業実績報告書!#REF!</f>
        <v>#REF!</v>
      </c>
      <c r="GI3" s="6" t="e">
        <f>【総額及び平均額】賃上げ支援事業実績報告書!#REF!</f>
        <v>#REF!</v>
      </c>
      <c r="GJ3" s="6" t="e">
        <f>【総額及び平均額】賃上げ支援事業実績報告書!#REF!</f>
        <v>#REF!</v>
      </c>
      <c r="GK3" s="6" t="e">
        <f>【総額及び平均額】賃上げ支援事業実績報告書!#REF!</f>
        <v>#REF!</v>
      </c>
      <c r="GL3" s="6" t="e">
        <f>【総額及び平均額】賃上げ支援事業実績報告書!#REF!</f>
        <v>#REF!</v>
      </c>
      <c r="GM3" s="6" t="e">
        <f>【総額及び平均額】賃上げ支援事業実績報告書!#REF!</f>
        <v>#REF!</v>
      </c>
      <c r="GN3" s="6" t="e">
        <f>【総額及び平均額】賃上げ支援事業実績報告書!#REF!</f>
        <v>#REF!</v>
      </c>
      <c r="GO3" s="6" t="e">
        <f>【総額及び平均額】賃上げ支援事業実績報告書!#REF!</f>
        <v>#REF!</v>
      </c>
      <c r="GP3" s="6" t="e">
        <f>【総額及び平均額】賃上げ支援事業実績報告書!#REF!</f>
        <v>#REF!</v>
      </c>
      <c r="GQ3" s="6" t="e">
        <f>【総額及び平均額】賃上げ支援事業実績報告書!#REF!</f>
        <v>#REF!</v>
      </c>
      <c r="GR3" s="6" t="e">
        <f>【総額及び平均額】賃上げ支援事業実績報告書!#REF!</f>
        <v>#REF!</v>
      </c>
      <c r="GS3" s="6" t="e">
        <f>【総額及び平均額】賃上げ支援事業実績報告書!#REF!</f>
        <v>#REF!</v>
      </c>
      <c r="GT3" s="6" t="e">
        <f>【総額及び平均額】賃上げ支援事業実績報告書!#REF!</f>
        <v>#REF!</v>
      </c>
      <c r="GU3" s="6" t="e">
        <f>【総額及び平均額】賃上げ支援事業実績報告書!#REF!</f>
        <v>#REF!</v>
      </c>
      <c r="GV3" s="6" t="e">
        <f>【総額及び平均額】賃上げ支援事業実績報告書!#REF!</f>
        <v>#REF!</v>
      </c>
      <c r="GW3" s="6" t="e">
        <f>【総額及び平均額】賃上げ支援事業実績報告書!#REF!</f>
        <v>#REF!</v>
      </c>
      <c r="GX3" s="6" t="e">
        <f>【総額及び平均額】賃上げ支援事業実績報告書!#REF!</f>
        <v>#REF!</v>
      </c>
      <c r="GY3" s="6" t="e">
        <f>【総額及び平均額】賃上げ支援事業実績報告書!#REF!</f>
        <v>#REF!</v>
      </c>
      <c r="GZ3" s="6" t="e">
        <f>【総額及び平均額】賃上げ支援事業実績報告書!#REF!</f>
        <v>#REF!</v>
      </c>
      <c r="HA3" s="6" t="e">
        <f>【総額及び平均額】賃上げ支援事業実績報告書!#REF!</f>
        <v>#REF!</v>
      </c>
      <c r="HB3" s="6" t="e">
        <f>【総額及び平均額】賃上げ支援事業実績報告書!#REF!</f>
        <v>#REF!</v>
      </c>
      <c r="HC3" s="6" t="e">
        <f>【総額及び平均額】賃上げ支援事業実績報告書!#REF!</f>
        <v>#REF!</v>
      </c>
      <c r="HD3" s="6" t="e">
        <f>【総額及び平均額】賃上げ支援事業実績報告書!#REF!</f>
        <v>#REF!</v>
      </c>
      <c r="HE3" s="6" t="e">
        <f>【総額及び平均額】賃上げ支援事業実績報告書!#REF!</f>
        <v>#REF!</v>
      </c>
      <c r="HG3" s="6" t="e">
        <f>【総額及び平均額】賃上げ支援事業実績報告書!#REF!</f>
        <v>#REF!</v>
      </c>
      <c r="HH3" s="6" t="str">
        <f>【総額及び平均額】賃上げ支援事業実績報告書!$F8</f>
        <v>賃金改善の総額
（自動計算）</v>
      </c>
      <c r="HI3" s="6">
        <f>【総額及び平均額】賃上げ支援事業実績報告書!$G9</f>
        <v>0</v>
      </c>
      <c r="HJ3" s="6">
        <f>【総額及び平均額】賃上げ支援事業実績報告書!$G12</f>
        <v>0</v>
      </c>
      <c r="HK3" s="6" t="e">
        <f>【総額及び平均額】賃上げ支援事業実績報告書!#REF!</f>
        <v>#REF!</v>
      </c>
      <c r="HL3" s="6">
        <f>【総額及び平均額】賃上げ支援事業実績報告書!$G13</f>
        <v>0</v>
      </c>
      <c r="HM3" s="6" t="e">
        <f>【総額及び平均額】賃上げ支援事業実績報告書!#REF!</f>
        <v>#REF!</v>
      </c>
      <c r="HN3" s="6">
        <f>【総額及び平均額】賃上げ支援事業実績報告書!$G15</f>
        <v>0</v>
      </c>
      <c r="HO3" s="6" t="e">
        <f>【総額及び平均額】賃上げ支援事業実績報告書!#REF!</f>
        <v>#REF!</v>
      </c>
      <c r="HP3" s="6" t="e">
        <f>【総額及び平均額】賃上げ支援事業実績報告書!#REF!</f>
        <v>#REF!</v>
      </c>
      <c r="HQ3" s="6" t="e">
        <f>【総額及び平均額】賃上げ支援事業実績報告書!#REF!</f>
        <v>#REF!</v>
      </c>
      <c r="HR3" s="6" t="e">
        <f>【総額及び平均額】賃上げ支援事業実績報告書!#REF!</f>
        <v>#REF!</v>
      </c>
      <c r="HS3" s="6" t="e">
        <f>【総額及び平均額】賃上げ支援事業実績報告書!#REF!</f>
        <v>#REF!</v>
      </c>
      <c r="HT3" s="6" t="e">
        <f>【総額及び平均額】賃上げ支援事業実績報告書!#REF!</f>
        <v>#REF!</v>
      </c>
      <c r="HU3" s="6" t="e">
        <f>【総額及び平均額】賃上げ支援事業実績報告書!#REF!</f>
        <v>#REF!</v>
      </c>
      <c r="HV3" s="6" t="e">
        <f>【総額及び平均額】賃上げ支援事業実績報告書!#REF!</f>
        <v>#REF!</v>
      </c>
      <c r="HW3" s="6" t="e">
        <f>【総額及び平均額】賃上げ支援事業実績報告書!#REF!</f>
        <v>#REF!</v>
      </c>
      <c r="HX3" s="6" t="e">
        <f>【総額及び平均額】賃上げ支援事業実績報告書!#REF!</f>
        <v>#REF!</v>
      </c>
      <c r="HY3" s="6" t="e">
        <f>【総額及び平均額】賃上げ支援事業実績報告書!#REF!</f>
        <v>#REF!</v>
      </c>
      <c r="HZ3" s="6" t="e">
        <f>【総額及び平均額】賃上げ支援事業実績報告書!#REF!</f>
        <v>#REF!</v>
      </c>
      <c r="IA3" s="6" t="e">
        <f>【総額及び平均額】賃上げ支援事業実績報告書!#REF!</f>
        <v>#REF!</v>
      </c>
      <c r="IB3" s="6" t="e">
        <f>【総額及び平均額】賃上げ支援事業実績報告書!#REF!</f>
        <v>#REF!</v>
      </c>
      <c r="IC3" s="6" t="e">
        <f>【総額及び平均額】賃上げ支援事業実績報告書!#REF!</f>
        <v>#REF!</v>
      </c>
      <c r="ID3" s="6" t="e">
        <f>【総額及び平均額】賃上げ支援事業実績報告書!#REF!</f>
        <v>#REF!</v>
      </c>
      <c r="IE3" s="6" t="e">
        <f>【総額及び平均額】賃上げ支援事業実績報告書!#REF!</f>
        <v>#REF!</v>
      </c>
      <c r="IF3" s="6" t="e">
        <f>【総額及び平均額】賃上げ支援事業実績報告書!#REF!</f>
        <v>#REF!</v>
      </c>
      <c r="IG3" s="6" t="e">
        <f>【総額及び平均額】賃上げ支援事業実績報告書!#REF!</f>
        <v>#REF!</v>
      </c>
      <c r="IH3" s="6" t="e">
        <f>【総額及び平均額】賃上げ支援事業実績報告書!#REF!</f>
        <v>#REF!</v>
      </c>
      <c r="II3" s="6" t="e">
        <f>【総額及び平均額】賃上げ支援事業実績報告書!#REF!</f>
        <v>#REF!</v>
      </c>
      <c r="IJ3" s="6" t="e">
        <f>【総額及び平均額】賃上げ支援事業実績報告書!#REF!</f>
        <v>#REF!</v>
      </c>
      <c r="IK3" s="6" t="e">
        <f>【総額及び平均額】賃上げ支援事業実績報告書!#REF!</f>
        <v>#REF!</v>
      </c>
      <c r="IL3" s="6" t="e">
        <f>【総額及び平均額】賃上げ支援事業実績報告書!#REF!</f>
        <v>#REF!</v>
      </c>
      <c r="IM3" s="6" t="e">
        <f>【総額及び平均額】賃上げ支援事業実績報告書!#REF!</f>
        <v>#REF!</v>
      </c>
      <c r="IN3" s="6" t="e">
        <f>【総額及び平均額】賃上げ支援事業実績報告書!#REF!</f>
        <v>#REF!</v>
      </c>
      <c r="IO3" s="6" t="e">
        <f>【総額及び平均額】賃上げ支援事業実績報告書!#REF!</f>
        <v>#REF!</v>
      </c>
      <c r="IP3" s="6" t="e">
        <f>【総額及び平均額】賃上げ支援事業実績報告書!#REF!</f>
        <v>#REF!</v>
      </c>
      <c r="IQ3" s="6" t="e">
        <f>【総額及び平均額】賃上げ支援事業実績報告書!#REF!</f>
        <v>#REF!</v>
      </c>
      <c r="IR3" s="6" t="e">
        <f>【総額及び平均額】賃上げ支援事業実績報告書!#REF!</f>
        <v>#REF!</v>
      </c>
      <c r="IS3" s="6" t="e">
        <f>【総額及び平均額】賃上げ支援事業実績報告書!#REF!</f>
        <v>#REF!</v>
      </c>
      <c r="IT3" s="6" t="e">
        <f>【総額及び平均額】賃上げ支援事業実績報告書!#REF!</f>
        <v>#REF!</v>
      </c>
      <c r="IU3" s="6" t="e">
        <f>【総額及び平均額】賃上げ支援事業実績報告書!#REF!</f>
        <v>#REF!</v>
      </c>
      <c r="IV3" s="6" t="e">
        <f>【総額及び平均額】賃上げ支援事業実績報告書!#REF!</f>
        <v>#REF!</v>
      </c>
      <c r="IW3" s="6" t="e">
        <f>【総額及び平均額】賃上げ支援事業実績報告書!#REF!</f>
        <v>#REF!</v>
      </c>
      <c r="IX3" s="6" t="e">
        <f>【総額及び平均額】賃上げ支援事業実績報告書!#REF!</f>
        <v>#REF!</v>
      </c>
      <c r="IY3" s="6" t="e">
        <f>【総額及び平均額】賃上げ支援事業実績報告書!#REF!</f>
        <v>#REF!</v>
      </c>
      <c r="IZ3" s="6" t="e">
        <f>【総額及び平均額】賃上げ支援事業実績報告書!#REF!</f>
        <v>#REF!</v>
      </c>
      <c r="JA3" s="6" t="e">
        <f>【総額及び平均額】賃上げ支援事業実績報告書!#REF!</f>
        <v>#REF!</v>
      </c>
      <c r="JB3" s="6" t="e">
        <f>【総額及び平均額】賃上げ支援事業実績報告書!#REF!</f>
        <v>#REF!</v>
      </c>
      <c r="JC3" s="6" t="e">
        <f>【総額及び平均額】賃上げ支援事業実績報告書!#REF!</f>
        <v>#REF!</v>
      </c>
      <c r="JD3" s="6" t="e">
        <f>【総額及び平均額】賃上げ支援事業実績報告書!#REF!</f>
        <v>#REF!</v>
      </c>
      <c r="JE3" s="6" t="e">
        <f>【総額及び平均額】賃上げ支援事業実績報告書!#REF!</f>
        <v>#REF!</v>
      </c>
      <c r="JF3" s="6" t="e">
        <f>【総額及び平均額】賃上げ支援事業実績報告書!#REF!</f>
        <v>#REF!</v>
      </c>
      <c r="JG3" s="6" t="e">
        <f>【総額及び平均額】賃上げ支援事業実績報告書!#REF!</f>
        <v>#REF!</v>
      </c>
      <c r="JH3" s="6" t="e">
        <f>【総額及び平均額】賃上げ支援事業実績報告書!#REF!</f>
        <v>#REF!</v>
      </c>
      <c r="JI3" s="6" t="e">
        <f>【総額及び平均額】賃上げ支援事業実績報告書!#REF!</f>
        <v>#REF!</v>
      </c>
      <c r="JJ3" s="6" t="e">
        <f>【総額及び平均額】賃上げ支援事業実績報告書!#REF!</f>
        <v>#REF!</v>
      </c>
      <c r="JK3" s="6" t="e">
        <f>【総額及び平均額】賃上げ支援事業実績報告書!#REF!</f>
        <v>#REF!</v>
      </c>
      <c r="JL3" s="6" t="e">
        <f>【総額及び平均額】賃上げ支援事業実績報告書!#REF!</f>
        <v>#REF!</v>
      </c>
      <c r="JM3" s="6" t="e">
        <f>【総額及び平均額】賃上げ支援事業実績報告書!#REF!</f>
        <v>#REF!</v>
      </c>
      <c r="JN3" s="6" t="e">
        <f>【総額及び平均額】賃上げ支援事業実績報告書!#REF!</f>
        <v>#REF!</v>
      </c>
      <c r="JO3" s="6" t="e">
        <f>【総額及び平均額】賃上げ支援事業実績報告書!#REF!</f>
        <v>#REF!</v>
      </c>
      <c r="JP3" s="6" t="e">
        <f>【総額及び平均額】賃上げ支援事業実績報告書!#REF!</f>
        <v>#REF!</v>
      </c>
      <c r="JQ3" s="6" t="e">
        <f>【総額及び平均額】賃上げ支援事業実績報告書!#REF!</f>
        <v>#REF!</v>
      </c>
      <c r="JR3" s="6" t="e">
        <f>【総額及び平均額】賃上げ支援事業実績報告書!#REF!</f>
        <v>#REF!</v>
      </c>
      <c r="JS3" s="6" t="e">
        <f>【総額及び平均額】賃上げ支援事業実績報告書!#REF!</f>
        <v>#REF!</v>
      </c>
      <c r="JT3" s="6" t="e">
        <f>【総額及び平均額】賃上げ支援事業実績報告書!#REF!</f>
        <v>#REF!</v>
      </c>
      <c r="JU3" s="6" t="e">
        <f>【総額及び平均額】賃上げ支援事業実績報告書!#REF!</f>
        <v>#REF!</v>
      </c>
      <c r="JV3" s="6" t="e">
        <f>【総額及び平均額】賃上げ支援事業実績報告書!#REF!</f>
        <v>#REF!</v>
      </c>
      <c r="JW3" s="6" t="e">
        <f>【総額及び平均額】賃上げ支援事業実績報告書!#REF!</f>
        <v>#REF!</v>
      </c>
      <c r="JX3" s="6" t="e">
        <f>【総額及び平均額】賃上げ支援事業実績報告書!#REF!</f>
        <v>#REF!</v>
      </c>
      <c r="JY3" s="6" t="e">
        <f>【総額及び平均額】賃上げ支援事業実績報告書!#REF!</f>
        <v>#REF!</v>
      </c>
      <c r="JZ3" s="6" t="e">
        <f>【総額及び平均額】賃上げ支援事業実績報告書!#REF!</f>
        <v>#REF!</v>
      </c>
      <c r="KA3" s="6" t="e">
        <f>【総額及び平均額】賃上げ支援事業実績報告書!#REF!</f>
        <v>#REF!</v>
      </c>
      <c r="KB3" s="6" t="e">
        <f>【総額及び平均額】賃上げ支援事業実績報告書!#REF!</f>
        <v>#REF!</v>
      </c>
      <c r="KC3" s="6" t="e">
        <f>【総額及び平均額】賃上げ支援事業実績報告書!#REF!</f>
        <v>#REF!</v>
      </c>
      <c r="KD3" s="6" t="e">
        <f>【総額及び平均額】賃上げ支援事業実績報告書!#REF!</f>
        <v>#REF!</v>
      </c>
      <c r="KE3" s="6" t="e">
        <f>【総額及び平均額】賃上げ支援事業実績報告書!#REF!</f>
        <v>#REF!</v>
      </c>
      <c r="KF3" s="6" t="e">
        <f>【総額及び平均額】賃上げ支援事業実績報告書!#REF!</f>
        <v>#REF!</v>
      </c>
      <c r="KG3" s="6" t="e">
        <f>【総額及び平均額】賃上げ支援事業実績報告書!#REF!</f>
        <v>#REF!</v>
      </c>
      <c r="KH3" s="6" t="e">
        <f>【総額及び平均額】賃上げ支援事業実績報告書!#REF!</f>
        <v>#REF!</v>
      </c>
      <c r="KI3" s="6" t="e">
        <f>【総額及び平均額】賃上げ支援事業実績報告書!#REF!</f>
        <v>#REF!</v>
      </c>
      <c r="KJ3" s="6" t="e">
        <f>【総額及び平均額】賃上げ支援事業実績報告書!#REF!</f>
        <v>#REF!</v>
      </c>
      <c r="KK3" s="6" t="e">
        <f>【総額及び平均額】賃上げ支援事業実績報告書!#REF!</f>
        <v>#REF!</v>
      </c>
      <c r="KL3" s="6" t="e">
        <f>【総額及び平均額】賃上げ支援事業実績報告書!#REF!</f>
        <v>#REF!</v>
      </c>
      <c r="KM3" s="6" t="e">
        <f>【総額及び平均額】賃上げ支援事業実績報告書!#REF!</f>
        <v>#REF!</v>
      </c>
      <c r="KN3" s="6" t="e">
        <f>【総額及び平均額】賃上げ支援事業実績報告書!#REF!</f>
        <v>#REF!</v>
      </c>
      <c r="KO3" s="6" t="e">
        <f>【総額及び平均額】賃上げ支援事業実績報告書!#REF!</f>
        <v>#REF!</v>
      </c>
      <c r="KP3" s="6" t="e">
        <f>【総額及び平均額】賃上げ支援事業実績報告書!#REF!</f>
        <v>#REF!</v>
      </c>
      <c r="KQ3" s="6" t="e">
        <f>【総額及び平均額】賃上げ支援事業実績報告書!#REF!</f>
        <v>#REF!</v>
      </c>
      <c r="KR3" s="6" t="e">
        <f>【総額及び平均額】賃上げ支援事業実績報告書!#REF!</f>
        <v>#REF!</v>
      </c>
      <c r="KS3" s="6" t="e">
        <f>【総額及び平均額】賃上げ支援事業実績報告書!#REF!</f>
        <v>#REF!</v>
      </c>
      <c r="KT3" s="6" t="e">
        <f>【総額及び平均額】賃上げ支援事業実績報告書!#REF!</f>
        <v>#REF!</v>
      </c>
      <c r="KU3" s="6" t="e">
        <f>【総額及び平均額】賃上げ支援事業実績報告書!#REF!</f>
        <v>#REF!</v>
      </c>
      <c r="KV3" s="6" t="e">
        <f>【総額及び平均額】賃上げ支援事業実績報告書!#REF!</f>
        <v>#REF!</v>
      </c>
      <c r="KW3" s="6" t="e">
        <f>【総額及び平均額】賃上げ支援事業実績報告書!#REF!</f>
        <v>#REF!</v>
      </c>
      <c r="KX3" s="6" t="e">
        <f>【総額及び平均額】賃上げ支援事業実績報告書!#REF!</f>
        <v>#REF!</v>
      </c>
      <c r="KY3" s="6" t="e">
        <f>【総額及び平均額】賃上げ支援事業実績報告書!#REF!</f>
        <v>#REF!</v>
      </c>
      <c r="KZ3" s="6" t="e">
        <f>【総額及び平均額】賃上げ支援事業実績報告書!#REF!</f>
        <v>#REF!</v>
      </c>
      <c r="LA3" s="6" t="e">
        <f>【総額及び平均額】賃上げ支援事業実績報告書!#REF!</f>
        <v>#REF!</v>
      </c>
      <c r="LB3" s="6" t="e">
        <f>【総額及び平均額】賃上げ支援事業実績報告書!#REF!</f>
        <v>#REF!</v>
      </c>
      <c r="LC3" s="6" t="e">
        <f>【総額及び平均額】賃上げ支援事業実績報告書!#REF!</f>
        <v>#REF!</v>
      </c>
      <c r="LD3" s="6" t="e">
        <f>【総額及び平均額】賃上げ支援事業実績報告書!#REF!</f>
        <v>#REF!</v>
      </c>
      <c r="LE3" s="6" t="e">
        <f>【総額及び平均額】賃上げ支援事業実績報告書!#REF!</f>
        <v>#REF!</v>
      </c>
      <c r="LF3" s="6" t="e">
        <f>【総額及び平均額】賃上げ支援事業実績報告書!#REF!</f>
        <v>#REF!</v>
      </c>
      <c r="LG3" s="6" t="e">
        <f>【総額及び平均額】賃上げ支援事業実績報告書!#REF!</f>
        <v>#REF!</v>
      </c>
      <c r="LH3" s="6" t="e">
        <f>【総額及び平均額】賃上げ支援事業実績報告書!#REF!</f>
        <v>#REF!</v>
      </c>
      <c r="LI3" s="6" t="e">
        <f>【総額及び平均額】賃上げ支援事業実績報告書!#REF!</f>
        <v>#REF!</v>
      </c>
      <c r="LJ3" s="6" t="e">
        <f>【総額及び平均額】賃上げ支援事業実績報告書!#REF!</f>
        <v>#REF!</v>
      </c>
      <c r="LK3" s="6" t="e">
        <f>【総額及び平均額】賃上げ支援事業実績報告書!#REF!</f>
        <v>#REF!</v>
      </c>
      <c r="LL3" s="6" t="e">
        <f>【総額及び平均額】賃上げ支援事業実績報告書!#REF!</f>
        <v>#REF!</v>
      </c>
      <c r="LM3" s="6" t="e">
        <f>【総額及び平均額】賃上げ支援事業実績報告書!#REF!</f>
        <v>#REF!</v>
      </c>
      <c r="LN3" s="6" t="e">
        <f>【総額及び平均額】賃上げ支援事業実績報告書!#REF!</f>
        <v>#REF!</v>
      </c>
      <c r="LO3" s="6" t="e">
        <f>【総額及び平均額】賃上げ支援事業実績報告書!#REF!</f>
        <v>#REF!</v>
      </c>
      <c r="LP3" s="6" t="e">
        <f>【総額及び平均額】賃上げ支援事業実績報告書!#REF!</f>
        <v>#REF!</v>
      </c>
      <c r="LQ3" s="6" t="e">
        <f>【総額及び平均額】賃上げ支援事業実績報告書!#REF!</f>
        <v>#REF!</v>
      </c>
      <c r="LR3" s="6" t="e">
        <f>【総額及び平均額】賃上げ支援事業実績報告書!#REF!</f>
        <v>#REF!</v>
      </c>
      <c r="LS3" s="6" t="e">
        <f>【総額及び平均額】賃上げ支援事業実績報告書!#REF!</f>
        <v>#REF!</v>
      </c>
      <c r="LT3" s="6" t="e">
        <f>【総額及び平均額】賃上げ支援事業実績報告書!#REF!</f>
        <v>#REF!</v>
      </c>
      <c r="LU3" s="6" t="e">
        <f>【総額及び平均額】賃上げ支援事業実績報告書!#REF!</f>
        <v>#REF!</v>
      </c>
      <c r="LV3" s="6" t="e">
        <f>【総額及び平均額】賃上げ支援事業実績報告書!#REF!</f>
        <v>#REF!</v>
      </c>
      <c r="LW3" s="6" t="e">
        <f>【総額及び平均額】賃上げ支援事業実績報告書!#REF!</f>
        <v>#REF!</v>
      </c>
      <c r="LX3" s="6" t="e">
        <f>【総額及び平均額】賃上げ支援事業実績報告書!#REF!</f>
        <v>#REF!</v>
      </c>
      <c r="LY3" s="6" t="e">
        <f>【総額及び平均額】賃上げ支援事業実績報告書!#REF!</f>
        <v>#REF!</v>
      </c>
      <c r="LZ3" s="6" t="e">
        <f>【総額及び平均額】賃上げ支援事業実績報告書!#REF!</f>
        <v>#REF!</v>
      </c>
      <c r="MA3" s="6" t="e">
        <f>【総額及び平均額】賃上げ支援事業実績報告書!#REF!</f>
        <v>#REF!</v>
      </c>
      <c r="MB3" s="6" t="e">
        <f>【総額及び平均額】賃上げ支援事業実績報告書!#REF!</f>
        <v>#REF!</v>
      </c>
      <c r="MC3" s="6" t="e">
        <f>【総額及び平均額】賃上げ支援事業実績報告書!#REF!</f>
        <v>#REF!</v>
      </c>
      <c r="MD3" s="6" t="e">
        <f>【総額及び平均額】賃上げ支援事業実績報告書!#REF!</f>
        <v>#REF!</v>
      </c>
      <c r="ME3" s="6" t="e">
        <f>【総額及び平均額】賃上げ支援事業実績報告書!#REF!</f>
        <v>#REF!</v>
      </c>
      <c r="MF3" s="6" t="e">
        <f>【総額及び平均額】賃上げ支援事業実績報告書!#REF!</f>
        <v>#REF!</v>
      </c>
      <c r="MG3" s="6" t="e">
        <f>【総額及び平均額】賃上げ支援事業実績報告書!#REF!</f>
        <v>#REF!</v>
      </c>
      <c r="MH3" s="6" t="e">
        <f>【総額及び平均額】賃上げ支援事業実績報告書!#REF!</f>
        <v>#REF!</v>
      </c>
      <c r="MI3" s="6" t="e">
        <f>【総額及び平均額】賃上げ支援事業実績報告書!#REF!</f>
        <v>#REF!</v>
      </c>
      <c r="MJ3" s="6" t="e">
        <f>【総額及び平均額】賃上げ支援事業実績報告書!#REF!</f>
        <v>#REF!</v>
      </c>
      <c r="MK3" s="6" t="e">
        <f>【総額及び平均額】賃上げ支援事業実績報告書!#REF!</f>
        <v>#REF!</v>
      </c>
      <c r="ML3" s="6" t="e">
        <f>【総額及び平均額】賃上げ支援事業実績報告書!#REF!</f>
        <v>#REF!</v>
      </c>
      <c r="MM3" s="6" t="e">
        <f>【総額及び平均額】賃上げ支援事業実績報告書!#REF!</f>
        <v>#REF!</v>
      </c>
      <c r="MN3" s="6" t="e">
        <f>【総額及び平均額】賃上げ支援事業実績報告書!#REF!</f>
        <v>#REF!</v>
      </c>
      <c r="MO3" s="6" t="e">
        <f>【総額及び平均額】賃上げ支援事業実績報告書!#REF!</f>
        <v>#REF!</v>
      </c>
      <c r="MP3" s="6" t="e">
        <f>【総額及び平均額】賃上げ支援事業実績報告書!#REF!</f>
        <v>#REF!</v>
      </c>
      <c r="MQ3" s="6" t="e">
        <f>【総額及び平均額】賃上げ支援事業実績報告書!#REF!</f>
        <v>#REF!</v>
      </c>
      <c r="MR3" s="6" t="e">
        <f>【総額及び平均額】賃上げ支援事業実績報告書!#REF!</f>
        <v>#REF!</v>
      </c>
      <c r="MS3" s="6" t="e">
        <f>【総額及び平均額】賃上げ支援事業実績報告書!#REF!</f>
        <v>#REF!</v>
      </c>
      <c r="MT3" s="6" t="e">
        <f>【総額及び平均額】賃上げ支援事業実績報告書!#REF!</f>
        <v>#REF!</v>
      </c>
      <c r="MU3" s="6" t="e">
        <f>【総額及び平均額】賃上げ支援事業実績報告書!#REF!</f>
        <v>#REF!</v>
      </c>
      <c r="MV3" s="6" t="e">
        <f>【総額及び平均額】賃上げ支援事業実績報告書!#REF!</f>
        <v>#REF!</v>
      </c>
      <c r="MW3" s="6" t="e">
        <f>【総額及び平均額】賃上げ支援事業実績報告書!#REF!</f>
        <v>#REF!</v>
      </c>
      <c r="MX3" s="6" t="e">
        <f>【総額及び平均額】賃上げ支援事業実績報告書!#REF!</f>
        <v>#REF!</v>
      </c>
      <c r="MY3" s="6" t="e">
        <f>【総額及び平均額】賃上げ支援事業実績報告書!#REF!</f>
        <v>#REF!</v>
      </c>
      <c r="MZ3" s="6" t="e">
        <f>【総額及び平均額】賃上げ支援事業実績報告書!#REF!</f>
        <v>#REF!</v>
      </c>
      <c r="NA3" s="6" t="e">
        <f>【総額及び平均額】賃上げ支援事業実績報告書!#REF!</f>
        <v>#REF!</v>
      </c>
      <c r="NB3" s="6" t="e">
        <f>【総額及び平均額】賃上げ支援事業実績報告書!#REF!</f>
        <v>#REF!</v>
      </c>
      <c r="NC3" s="6" t="e">
        <f>【総額及び平均額】賃上げ支援事業実績報告書!#REF!</f>
        <v>#REF!</v>
      </c>
      <c r="ND3" s="6" t="e">
        <f>【総額及び平均額】賃上げ支援事業実績報告書!#REF!</f>
        <v>#REF!</v>
      </c>
      <c r="NE3" s="6" t="e">
        <f>【総額及び平均額】賃上げ支援事業実績報告書!#REF!</f>
        <v>#REF!</v>
      </c>
      <c r="NF3" s="6" t="e">
        <f>【総額及び平均額】賃上げ支援事業実績報告書!#REF!</f>
        <v>#REF!</v>
      </c>
      <c r="NG3" s="6" t="e">
        <f>【総額及び平均額】賃上げ支援事業実績報告書!#REF!</f>
        <v>#REF!</v>
      </c>
      <c r="NH3" s="6" t="e">
        <f>【総額及び平均額】賃上げ支援事業実績報告書!#REF!</f>
        <v>#REF!</v>
      </c>
      <c r="NI3" s="6" t="e">
        <f>【総額及び平均額】賃上げ支援事業実績報告書!#REF!</f>
        <v>#REF!</v>
      </c>
      <c r="NJ3" s="6" t="e">
        <f>【総額及び平均額】賃上げ支援事業実績報告書!#REF!</f>
        <v>#REF!</v>
      </c>
      <c r="NK3" s="6" t="e">
        <f>【総額及び平均額】賃上げ支援事業実績報告書!#REF!</f>
        <v>#REF!</v>
      </c>
      <c r="NL3" s="6" t="e">
        <f>【総額及び平均額】賃上げ支援事業実績報告書!#REF!</f>
        <v>#REF!</v>
      </c>
      <c r="NM3" s="6" t="e">
        <f>【総額及び平均額】賃上げ支援事業実績報告書!#REF!</f>
        <v>#REF!</v>
      </c>
      <c r="NN3" s="6" t="e">
        <f>【総額及び平均額】賃上げ支援事業実績報告書!#REF!</f>
        <v>#REF!</v>
      </c>
      <c r="NO3" s="6" t="e">
        <f>【総額及び平均額】賃上げ支援事業実績報告書!#REF!</f>
        <v>#REF!</v>
      </c>
      <c r="NP3" s="6" t="e">
        <f>【総額及び平均額】賃上げ支援事業実績報告書!#REF!</f>
        <v>#REF!</v>
      </c>
      <c r="NQ3" s="6" t="e">
        <f>【総額及び平均額】賃上げ支援事業実績報告書!#REF!</f>
        <v>#REF!</v>
      </c>
      <c r="NR3" s="6" t="e">
        <f>【総額及び平均額】賃上げ支援事業実績報告書!#REF!</f>
        <v>#REF!</v>
      </c>
      <c r="NS3" s="6" t="e">
        <f>【総額及び平均額】賃上げ支援事業実績報告書!#REF!</f>
        <v>#REF!</v>
      </c>
      <c r="NT3" s="6" t="e">
        <f>【総額及び平均額】賃上げ支援事業実績報告書!#REF!</f>
        <v>#REF!</v>
      </c>
      <c r="NU3" s="6" t="e">
        <f>【総額及び平均額】賃上げ支援事業実績報告書!#REF!</f>
        <v>#REF!</v>
      </c>
      <c r="NV3" s="6" t="e">
        <f>【総額及び平均額】賃上げ支援事業実績報告書!#REF!</f>
        <v>#REF!</v>
      </c>
      <c r="NW3" s="6" t="e">
        <f>【総額及び平均額】賃上げ支援事業実績報告書!#REF!</f>
        <v>#REF!</v>
      </c>
      <c r="NX3" s="6" t="e">
        <f>【総額及び平均額】賃上げ支援事業実績報告書!#REF!</f>
        <v>#REF!</v>
      </c>
      <c r="NY3" s="6" t="e">
        <f>【総額及び平均額】賃上げ支援事業実績報告書!#REF!</f>
        <v>#REF!</v>
      </c>
      <c r="NZ3" s="6" t="e">
        <f>【総額及び平均額】賃上げ支援事業実績報告書!#REF!</f>
        <v>#REF!</v>
      </c>
      <c r="OA3" s="6" t="e">
        <f>【総額及び平均額】賃上げ支援事業実績報告書!#REF!</f>
        <v>#REF!</v>
      </c>
      <c r="OB3" s="6" t="e">
        <f>【総額及び平均額】賃上げ支援事業実績報告書!#REF!</f>
        <v>#REF!</v>
      </c>
      <c r="OC3" s="6" t="e">
        <f>【総額及び平均額】賃上げ支援事業実績報告書!#REF!</f>
        <v>#REF!</v>
      </c>
      <c r="OD3" s="6" t="e">
        <f>【総額及び平均額】賃上げ支援事業実績報告書!#REF!</f>
        <v>#REF!</v>
      </c>
      <c r="OE3" s="6" t="e">
        <f>【総額及び平均額】賃上げ支援事業実績報告書!#REF!</f>
        <v>#REF!</v>
      </c>
      <c r="OF3" s="6" t="e">
        <f>【総額及び平均額】賃上げ支援事業実績報告書!#REF!</f>
        <v>#REF!</v>
      </c>
      <c r="OG3" s="6" t="e">
        <f>【総額及び平均額】賃上げ支援事業実績報告書!#REF!</f>
        <v>#REF!</v>
      </c>
      <c r="OH3" s="6" t="e">
        <f>【総額及び平均額】賃上げ支援事業実績報告書!#REF!</f>
        <v>#REF!</v>
      </c>
      <c r="OI3" s="6" t="e">
        <f>【総額及び平均額】賃上げ支援事業実績報告書!#REF!</f>
        <v>#REF!</v>
      </c>
      <c r="OJ3" s="6" t="e">
        <f>【総額及び平均額】賃上げ支援事業実績報告書!#REF!</f>
        <v>#REF!</v>
      </c>
      <c r="OK3" s="6" t="e">
        <f>【総額及び平均額】賃上げ支援事業実績報告書!#REF!</f>
        <v>#REF!</v>
      </c>
      <c r="OL3" s="6" t="e">
        <f>【総額及び平均額】賃上げ支援事業実績報告書!#REF!</f>
        <v>#REF!</v>
      </c>
      <c r="OM3" s="6" t="e">
        <f>【総額及び平均額】賃上げ支援事業実績報告書!#REF!</f>
        <v>#REF!</v>
      </c>
      <c r="ON3" s="6" t="e">
        <f>【総額及び平均額】賃上げ支援事業実績報告書!#REF!</f>
        <v>#REF!</v>
      </c>
      <c r="OO3" s="6" t="e">
        <f>【総額及び平均額】賃上げ支援事業実績報告書!#REF!</f>
        <v>#REF!</v>
      </c>
      <c r="OP3" s="6" t="e">
        <f>【総額及び平均額】賃上げ支援事業実績報告書!#REF!</f>
        <v>#REF!</v>
      </c>
      <c r="OQ3" s="6" t="e">
        <f>【総額及び平均額】賃上げ支援事業実績報告書!#REF!</f>
        <v>#REF!</v>
      </c>
      <c r="OR3" s="6" t="e">
        <f>【総額及び平均額】賃上げ支援事業実績報告書!#REF!</f>
        <v>#REF!</v>
      </c>
      <c r="OS3" s="6" t="e">
        <f>【総額及び平均額】賃上げ支援事業実績報告書!#REF!</f>
        <v>#REF!</v>
      </c>
      <c r="OT3" s="6" t="e">
        <f>【総額及び平均額】賃上げ支援事業実績報告書!#REF!</f>
        <v>#REF!</v>
      </c>
      <c r="OU3" s="6" t="e">
        <f>【総額及び平均額】賃上げ支援事業実績報告書!#REF!</f>
        <v>#REF!</v>
      </c>
      <c r="OV3" s="6" t="e">
        <f>【総額及び平均額】賃上げ支援事業実績報告書!#REF!</f>
        <v>#REF!</v>
      </c>
      <c r="OW3" s="6" t="e">
        <f>【総額及び平均額】賃上げ支援事業実績報告書!#REF!</f>
        <v>#REF!</v>
      </c>
      <c r="OX3" s="6" t="e">
        <f>【総額及び平均額】賃上げ支援事業実績報告書!#REF!</f>
        <v>#REF!</v>
      </c>
      <c r="OY3" s="6" t="e">
        <f>【総額及び平均額】賃上げ支援事業実績報告書!#REF!</f>
        <v>#REF!</v>
      </c>
      <c r="OZ3" s="6" t="e">
        <f>【総額及び平均額】賃上げ支援事業実績報告書!#REF!</f>
        <v>#REF!</v>
      </c>
      <c r="PA3" s="6" t="e">
        <f>【総額及び平均額】賃上げ支援事業実績報告書!#REF!</f>
        <v>#REF!</v>
      </c>
      <c r="PB3" s="6" t="e">
        <f>【総額及び平均額】賃上げ支援事業実績報告書!#REF!</f>
        <v>#REF!</v>
      </c>
      <c r="PC3" s="6" t="e">
        <f>【総額及び平均額】賃上げ支援事業実績報告書!#REF!</f>
        <v>#REF!</v>
      </c>
      <c r="PD3" s="6" t="e">
        <f>【総額及び平均額】賃上げ支援事業実績報告書!#REF!</f>
        <v>#REF!</v>
      </c>
      <c r="PE3" s="6" t="e">
        <f>【総額及び平均額】賃上げ支援事業実績報告書!#REF!</f>
        <v>#REF!</v>
      </c>
      <c r="PF3" s="6" t="e">
        <f>【総額及び平均額】賃上げ支援事業実績報告書!#REF!</f>
        <v>#REF!</v>
      </c>
      <c r="PG3" s="6" t="e">
        <f>【総額及び平均額】賃上げ支援事業実績報告書!#REF!</f>
        <v>#REF!</v>
      </c>
      <c r="PH3" s="6"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2026-06-20T12:53:03Z</cp:lastPrinted>
  <dcterms:created xsi:type="dcterms:W3CDTF">2017-10-26T07:12:00Z</dcterms:created>
  <dcterms:modified xsi:type="dcterms:W3CDTF">2026-06-29T00:45:41Z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