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ka.vdi.pref.nagano.lg.jp\課共有\こども・家庭課\002保育係\001保育所\000保育所\002保育所一般\R4　コロナ禍における原油価格・物価高騰に直面する保育所等の支援\エネルギーコスト削減促進事業\要綱\様式\ホームページ用\"/>
    </mc:Choice>
  </mc:AlternateContent>
  <xr:revisionPtr revIDLastSave="0" documentId="13_ncr:1_{488F20F1-2F4D-40D0-8F22-F929ABF61803}" xr6:coauthVersionLast="47" xr6:coauthVersionMax="47" xr10:uidLastSave="{00000000-0000-0000-0000-000000000000}"/>
  <bookViews>
    <workbookView xWindow="-120" yWindow="-120" windowWidth="20730" windowHeight="11160" xr2:uid="{952150A8-9EF9-41F6-A8AE-650CA1AB322A}"/>
  </bookViews>
  <sheets>
    <sheet name="（様式１－１）申請額一覧" sheetId="4" r:id="rId1"/>
  </sheets>
  <definedNames>
    <definedName name="_xlnm.Print_Area" localSheetId="0">'（様式１－１）申請額一覧'!$A$1:$J$21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G10" i="4" s="1"/>
  <c r="H10" i="4" s="1"/>
  <c r="J10" i="4" s="1"/>
  <c r="E11" i="4"/>
  <c r="G11" i="4"/>
  <c r="H11" i="4" s="1"/>
  <c r="J11" i="4" s="1"/>
  <c r="E12" i="4"/>
  <c r="G12" i="4"/>
  <c r="H12" i="4" s="1"/>
  <c r="J12" i="4" s="1"/>
  <c r="E13" i="4"/>
  <c r="G13" i="4"/>
  <c r="H13" i="4" s="1"/>
  <c r="J13" i="4" s="1"/>
  <c r="E14" i="4"/>
  <c r="G14" i="4"/>
  <c r="H14" i="4" s="1"/>
  <c r="J14" i="4" s="1"/>
  <c r="E15" i="4"/>
  <c r="G15" i="4"/>
  <c r="H15" i="4" s="1"/>
  <c r="J15" i="4" s="1"/>
  <c r="E16" i="4"/>
  <c r="G16" i="4"/>
  <c r="H16" i="4" s="1"/>
  <c r="J16" i="4" s="1"/>
  <c r="E17" i="4"/>
  <c r="G17" i="4"/>
  <c r="H17" i="4" s="1"/>
  <c r="J17" i="4" s="1"/>
  <c r="E18" i="4"/>
  <c r="G18" i="4"/>
  <c r="E9" i="4"/>
  <c r="G9" i="4" s="1"/>
  <c r="H9" i="4" s="1"/>
  <c r="J9" i="4" s="1"/>
  <c r="F19" i="4"/>
  <c r="D19" i="4"/>
  <c r="C19" i="4"/>
  <c r="H18" i="4" l="1"/>
  <c r="J18" i="4" s="1"/>
  <c r="J19" i="4" s="1"/>
  <c r="E19" i="4"/>
  <c r="H19" i="4" l="1"/>
  <c r="G19" i="4"/>
</calcChain>
</file>

<file path=xl/sharedStrings.xml><?xml version="1.0" encoding="utf-8"?>
<sst xmlns="http://schemas.openxmlformats.org/spreadsheetml/2006/main" count="24" uniqueCount="24">
  <si>
    <t>様式第１－１号（第７条関係）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3"/>
  </si>
  <si>
    <t>事業者名</t>
    <rPh sb="0" eb="3">
      <t>ジギョウシャ</t>
    </rPh>
    <rPh sb="3" eb="4">
      <t>メイ</t>
    </rPh>
    <phoneticPr fontId="4"/>
  </si>
  <si>
    <t>番号</t>
    <rPh sb="0" eb="2">
      <t>バンゴウ</t>
    </rPh>
    <phoneticPr fontId="3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</si>
  <si>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</si>
  <si>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総事業費</t>
    <rPh sb="0" eb="4">
      <t>ソウジギョウヒ</t>
    </rPh>
    <phoneticPr fontId="3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</si>
  <si>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4"/>
  </si>
  <si>
    <t>補助上限額</t>
    <rPh sb="0" eb="2">
      <t>ホジョ</t>
    </rPh>
    <rPh sb="2" eb="5">
      <t>ジョウゲンガク</t>
    </rPh>
    <phoneticPr fontId="5"/>
  </si>
  <si>
    <t>（A）</t>
    <phoneticPr fontId="4"/>
  </si>
  <si>
    <t>（B）</t>
    <phoneticPr fontId="4"/>
  </si>
  <si>
    <t>（C）</t>
    <phoneticPr fontId="4"/>
  </si>
  <si>
    <t>（D）</t>
    <phoneticPr fontId="4"/>
  </si>
  <si>
    <t>（E）</t>
    <phoneticPr fontId="4"/>
  </si>
  <si>
    <t>（F）</t>
    <phoneticPr fontId="4"/>
  </si>
  <si>
    <t>（G）</t>
    <phoneticPr fontId="4"/>
  </si>
  <si>
    <t>（H）</t>
    <phoneticPr fontId="4"/>
  </si>
  <si>
    <t>合　計　額</t>
    <phoneticPr fontId="5"/>
  </si>
  <si>
    <t>（Ｉ）</t>
    <phoneticPr fontId="4"/>
  </si>
  <si>
    <t>寄附金その他の収入の額</t>
    <phoneticPr fontId="1"/>
  </si>
  <si>
    <t>保育施設等エネルギーコスト削減促進事業補助金　　施設別申請額一覧</t>
    <rPh sb="0" eb="2">
      <t>ホイク</t>
    </rPh>
    <rPh sb="2" eb="4">
      <t>シセツ</t>
    </rPh>
    <rPh sb="4" eb="5">
      <t>トウ</t>
    </rPh>
    <rPh sb="13" eb="15">
      <t>サクゲン</t>
    </rPh>
    <rPh sb="15" eb="17">
      <t>ソクシン</t>
    </rPh>
    <rPh sb="17" eb="19">
      <t>ジギョウ</t>
    </rPh>
    <rPh sb="19" eb="22">
      <t>ホジョキン</t>
    </rPh>
    <rPh sb="24" eb="26">
      <t>シセツ</t>
    </rPh>
    <rPh sb="26" eb="27">
      <t>ベツ</t>
    </rPh>
    <rPh sb="27" eb="30">
      <t>シンセイガク</t>
    </rPh>
    <rPh sb="30" eb="32">
      <t>イチラン</t>
    </rPh>
    <phoneticPr fontId="3"/>
  </si>
  <si>
    <t>補助対象経費
（B）－（C）</t>
    <rPh sb="0" eb="2">
      <t>ホジョ</t>
    </rPh>
    <rPh sb="2" eb="4">
      <t>タイショウ</t>
    </rPh>
    <rPh sb="4" eb="6">
      <t>ケイヒ</t>
    </rPh>
    <phoneticPr fontId="4"/>
  </si>
  <si>
    <t>（D）－（E）</t>
    <phoneticPr fontId="4"/>
  </si>
  <si>
    <t>（F）×補助率3/4</t>
    <rPh sb="4" eb="7">
      <t>ホジョリツ</t>
    </rPh>
    <phoneticPr fontId="4"/>
  </si>
  <si>
    <r>
      <t xml:space="preserve">選定額
</t>
    </r>
    <r>
      <rPr>
        <sz val="10"/>
        <rFont val="ＭＳ Ｐゴシック"/>
        <family val="3"/>
        <charset val="128"/>
      </rPr>
      <t>(G)と(H)を比較して
少ない方の額
（千円未満切捨て）</t>
    </r>
    <rPh sb="0" eb="2">
      <t>センテイ</t>
    </rPh>
    <rPh sb="2" eb="3">
      <t>ガク</t>
    </rPh>
    <rPh sb="12" eb="14">
      <t>ヒカク</t>
    </rPh>
    <rPh sb="17" eb="18">
      <t>スク</t>
    </rPh>
    <rPh sb="20" eb="21">
      <t>ホウ</t>
    </rPh>
    <rPh sb="22" eb="23">
      <t>ガク</t>
    </rPh>
    <rPh sb="25" eb="26">
      <t>セン</t>
    </rPh>
    <rPh sb="26" eb="27">
      <t>エン</t>
    </rPh>
    <rPh sb="27" eb="29">
      <t>ミマン</t>
    </rPh>
    <rPh sb="29" eb="31">
      <t>キリス</t>
    </rPh>
    <phoneticPr fontId="5"/>
  </si>
  <si>
    <t xml:space="preserve">【記入上の注意】
（Ｉ）欄は、（G）欄と（H）欄を比較して少ないほうの額を千円未満を切捨てて記載すること。
</t>
    <rPh sb="1" eb="3">
      <t>キニュウ</t>
    </rPh>
    <rPh sb="3" eb="4">
      <t>ジョウ</t>
    </rPh>
    <rPh sb="5" eb="7">
      <t>チュウイ</t>
    </rPh>
    <rPh sb="12" eb="13">
      <t>ラン</t>
    </rPh>
    <rPh sb="18" eb="19">
      <t>ラン</t>
    </rPh>
    <rPh sb="23" eb="24">
      <t>ラン</t>
    </rPh>
    <rPh sb="25" eb="27">
      <t>ヒカク</t>
    </rPh>
    <rPh sb="29" eb="30">
      <t>スク</t>
    </rPh>
    <rPh sb="35" eb="36">
      <t>ガク</t>
    </rPh>
    <rPh sb="37" eb="39">
      <t>センエン</t>
    </rPh>
    <rPh sb="39" eb="41">
      <t>ミマン</t>
    </rPh>
    <rPh sb="42" eb="44">
      <t>キリス</t>
    </rPh>
    <rPh sb="46" eb="48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</si>
</sst>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2"/>
      <charset val="128"/>
      <scheme val="minor"/>
    </font>
    <font>
      <sz val="18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Font="1">
      <alignment vertical="center"/>
    </xf>
    <xf numFmtId="0" fontId="6" fillId="0" borderId="0" xfId="0" applyFont="1">
      <alignment vertical="center"/>
    </xf>
    <xf numFmtId="176" fontId="7" fillId="0" borderId="0" xfId="1" applyNumberFormat="1" applyFont="1" applyAlignment="1">
      <alignment horizontal="center" vertical="center" wrapText="1"/>
    </xf>
    <xf numFmtId="176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76" fontId="8" fillId="0" borderId="0" xfId="1" applyNumberFormat="1" applyFont="1" applyAlignment="1">
      <alignment horizontal="left" vertical="center"/>
    </xf>
    <xf numFmtId="176" fontId="9" fillId="0" borderId="12" xfId="1" applyNumberFormat="1" applyFont="1" applyBorder="1" applyAlignment="1">
      <alignment horizontal="center" vertical="center" shrinkToFit="1"/>
    </xf>
    <xf numFmtId="176" fontId="9" fillId="0" borderId="13" xfId="1" applyNumberFormat="1" applyFont="1" applyBorder="1" applyAlignment="1">
      <alignment horizontal="center" vertical="center" wrapText="1" shrinkToFit="1"/>
    </xf>
    <xf numFmtId="176" fontId="9" fillId="0" borderId="14" xfId="1" applyNumberFormat="1" applyFont="1" applyBorder="1" applyAlignment="1">
      <alignment horizontal="center" vertical="center" wrapText="1" shrinkToFit="1"/>
    </xf>
    <xf numFmtId="0" fontId="2" fillId="0" borderId="2" xfId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 shrinkToFit="1"/>
    </xf>
    <xf numFmtId="176" fontId="9" fillId="0" borderId="15" xfId="1" applyNumberFormat="1" applyFont="1" applyBorder="1" applyAlignment="1">
      <alignment horizontal="right" vertical="center" shrinkToFit="1"/>
    </xf>
    <xf numFmtId="176" fontId="9" fillId="0" borderId="16" xfId="1" applyNumberFormat="1" applyFont="1" applyBorder="1" applyAlignment="1">
      <alignment horizontal="right" vertical="center" shrinkToFit="1"/>
    </xf>
    <xf numFmtId="176" fontId="9" fillId="0" borderId="17" xfId="1" applyNumberFormat="1" applyFont="1" applyBorder="1" applyAlignment="1">
      <alignment horizontal="right" vertical="center" shrinkToFit="1"/>
    </xf>
    <xf numFmtId="0" fontId="2" fillId="0" borderId="18" xfId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/>
    </xf>
    <xf numFmtId="49" fontId="9" fillId="0" borderId="21" xfId="1" applyNumberFormat="1" applyFont="1" applyBorder="1" applyAlignment="1">
      <alignment horizontal="center" vertical="center" shrinkToFit="1"/>
    </xf>
    <xf numFmtId="176" fontId="8" fillId="0" borderId="24" xfId="1" applyNumberFormat="1" applyFont="1" applyBorder="1">
      <alignment vertical="center"/>
    </xf>
    <xf numFmtId="176" fontId="8" fillId="0" borderId="23" xfId="1" applyNumberFormat="1" applyFont="1" applyBorder="1">
      <alignment vertical="center"/>
    </xf>
    <xf numFmtId="176" fontId="11" fillId="0" borderId="24" xfId="1" applyNumberFormat="1" applyFont="1" applyBorder="1" applyAlignment="1">
      <alignment horizontal="right" vertical="center"/>
    </xf>
    <xf numFmtId="176" fontId="12" fillId="0" borderId="0" xfId="1" applyNumberFormat="1" applyFont="1" applyAlignment="1">
      <alignment horizontal="left" vertical="center"/>
    </xf>
    <xf numFmtId="176" fontId="9" fillId="0" borderId="6" xfId="1" applyNumberFormat="1" applyFont="1" applyBorder="1" applyAlignment="1">
      <alignment horizontal="center" vertical="center" wrapText="1" shrinkToFit="1"/>
    </xf>
    <xf numFmtId="176" fontId="9" fillId="0" borderId="10" xfId="1" applyNumberFormat="1" applyFont="1" applyBorder="1" applyAlignment="1">
      <alignment horizontal="center" vertical="center" wrapText="1" shrinkToFit="1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2" fillId="0" borderId="0" xfId="1" applyFont="1" applyAlignment="1">
      <alignment vertical="top" wrapText="1"/>
    </xf>
    <xf numFmtId="176" fontId="7" fillId="0" borderId="0" xfId="1" applyNumberFormat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center" vertical="center"/>
    </xf>
    <xf numFmtId="176" fontId="9" fillId="0" borderId="7" xfId="1" applyNumberFormat="1" applyFont="1" applyBorder="1" applyAlignment="1">
      <alignment horizontal="center" vertical="center"/>
    </xf>
    <xf numFmtId="176" fontId="9" fillId="0" borderId="11" xfId="1" applyNumberFormat="1" applyFont="1" applyBorder="1" applyAlignment="1">
      <alignment horizontal="center" vertical="center"/>
    </xf>
    <xf numFmtId="176" fontId="9" fillId="0" borderId="3" xfId="1" applyNumberFormat="1" applyFont="1" applyBorder="1" applyAlignment="1">
      <alignment horizontal="center" vertical="center" shrinkToFit="1"/>
    </xf>
    <xf numFmtId="176" fontId="9" fillId="0" borderId="8" xfId="1" applyNumberFormat="1" applyFont="1" applyBorder="1" applyAlignment="1">
      <alignment horizontal="center" vertical="center" shrinkToFit="1"/>
    </xf>
    <xf numFmtId="176" fontId="9" fillId="0" borderId="4" xfId="1" applyNumberFormat="1" applyFont="1" applyBorder="1" applyAlignment="1">
      <alignment horizontal="center" vertical="center" wrapText="1" shrinkToFit="1"/>
    </xf>
    <xf numFmtId="176" fontId="9" fillId="0" borderId="9" xfId="1" applyNumberFormat="1" applyFont="1" applyBorder="1" applyAlignment="1">
      <alignment horizontal="center" vertical="center" wrapText="1" shrinkToFit="1"/>
    </xf>
    <xf numFmtId="176" fontId="9" fillId="0" borderId="5" xfId="1" applyNumberFormat="1" applyFont="1" applyBorder="1" applyAlignment="1">
      <alignment horizontal="center" vertical="center" wrapText="1" shrinkToFit="1"/>
    </xf>
    <xf numFmtId="176" fontId="9" fillId="0" borderId="0" xfId="1" applyNumberFormat="1" applyFont="1" applyAlignment="1">
      <alignment horizontal="center" vertical="center" wrapText="1" shrinkToFit="1"/>
    </xf>
    <xf numFmtId="176" fontId="9" fillId="0" borderId="25" xfId="1" applyNumberFormat="1" applyFont="1" applyBorder="1" applyAlignment="1">
      <alignment horizontal="center" vertical="center" wrapText="1" shrinkToFit="1"/>
    </xf>
  </cellXfs>
  <cellStyles count="2">
    <cellStyle name="標準" xfId="0" builtinId="0"/>
    <cellStyle name="標準 2" xfId="1" xr:uid="{156BFF48-1B75-4A53-96EA-4E27865C2A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BAC2-9B1D-49D8-861B-5885B167BB06}">
  <sheetPr>
    <tabColor indexed="13"/>
    <pageSetUpPr fitToPage="1"/>
  </sheetPr>
  <dimension ref="A1:L50"/>
  <sheetViews>
    <sheetView tabSelected="1" view="pageBreakPreview" topLeftCell="C1" zoomScale="110" zoomScaleNormal="90" zoomScaleSheetLayoutView="110" workbookViewId="0">
      <selection activeCell="L5" sqref="L5"/>
    </sheetView>
  </sheetViews>
  <sheetFormatPr defaultRowHeight="18.75"/>
  <cols>
    <col min="2" max="2" width="43.625" customWidth="1"/>
    <col min="3" max="3" width="14.625" customWidth="1"/>
    <col min="4" max="7" width="13.875" customWidth="1"/>
    <col min="8" max="8" width="14.25" customWidth="1"/>
    <col min="9" max="9" width="13.875" customWidth="1"/>
    <col min="10" max="10" width="17.75" customWidth="1"/>
    <col min="259" max="259" width="43.625" customWidth="1"/>
    <col min="260" max="260" width="15.375" customWidth="1"/>
    <col min="261" max="261" width="14.625" customWidth="1"/>
    <col min="262" max="263" width="13.875" customWidth="1"/>
    <col min="264" max="264" width="16.5" customWidth="1"/>
    <col min="265" max="265" width="13.875" customWidth="1"/>
    <col min="266" max="266" width="17.75" customWidth="1"/>
    <col min="515" max="515" width="43.625" customWidth="1"/>
    <col min="516" max="516" width="15.375" customWidth="1"/>
    <col min="517" max="517" width="14.625" customWidth="1"/>
    <col min="518" max="519" width="13.875" customWidth="1"/>
    <col min="520" max="520" width="16.5" customWidth="1"/>
    <col min="521" max="521" width="13.875" customWidth="1"/>
    <col min="522" max="522" width="17.75" customWidth="1"/>
    <col min="771" max="771" width="43.625" customWidth="1"/>
    <col min="772" max="772" width="15.375" customWidth="1"/>
    <col min="773" max="773" width="14.625" customWidth="1"/>
    <col min="774" max="775" width="13.875" customWidth="1"/>
    <col min="776" max="776" width="16.5" customWidth="1"/>
    <col min="777" max="777" width="13.875" customWidth="1"/>
    <col min="778" max="778" width="17.75" customWidth="1"/>
    <col min="1027" max="1027" width="43.625" customWidth="1"/>
    <col min="1028" max="1028" width="15.375" customWidth="1"/>
    <col min="1029" max="1029" width="14.625" customWidth="1"/>
    <col min="1030" max="1031" width="13.875" customWidth="1"/>
    <col min="1032" max="1032" width="16.5" customWidth="1"/>
    <col min="1033" max="1033" width="13.875" customWidth="1"/>
    <col min="1034" max="1034" width="17.75" customWidth="1"/>
    <col min="1283" max="1283" width="43.625" customWidth="1"/>
    <col min="1284" max="1284" width="15.375" customWidth="1"/>
    <col min="1285" max="1285" width="14.625" customWidth="1"/>
    <col min="1286" max="1287" width="13.875" customWidth="1"/>
    <col min="1288" max="1288" width="16.5" customWidth="1"/>
    <col min="1289" max="1289" width="13.875" customWidth="1"/>
    <col min="1290" max="1290" width="17.75" customWidth="1"/>
    <col min="1539" max="1539" width="43.625" customWidth="1"/>
    <col min="1540" max="1540" width="15.375" customWidth="1"/>
    <col min="1541" max="1541" width="14.625" customWidth="1"/>
    <col min="1542" max="1543" width="13.875" customWidth="1"/>
    <col min="1544" max="1544" width="16.5" customWidth="1"/>
    <col min="1545" max="1545" width="13.875" customWidth="1"/>
    <col min="1546" max="1546" width="17.75" customWidth="1"/>
    <col min="1795" max="1795" width="43.625" customWidth="1"/>
    <col min="1796" max="1796" width="15.375" customWidth="1"/>
    <col min="1797" max="1797" width="14.625" customWidth="1"/>
    <col min="1798" max="1799" width="13.875" customWidth="1"/>
    <col min="1800" max="1800" width="16.5" customWidth="1"/>
    <col min="1801" max="1801" width="13.875" customWidth="1"/>
    <col min="1802" max="1802" width="17.75" customWidth="1"/>
    <col min="2051" max="2051" width="43.625" customWidth="1"/>
    <col min="2052" max="2052" width="15.375" customWidth="1"/>
    <col min="2053" max="2053" width="14.625" customWidth="1"/>
    <col min="2054" max="2055" width="13.875" customWidth="1"/>
    <col min="2056" max="2056" width="16.5" customWidth="1"/>
    <col min="2057" max="2057" width="13.875" customWidth="1"/>
    <col min="2058" max="2058" width="17.75" customWidth="1"/>
    <col min="2307" max="2307" width="43.625" customWidth="1"/>
    <col min="2308" max="2308" width="15.375" customWidth="1"/>
    <col min="2309" max="2309" width="14.625" customWidth="1"/>
    <col min="2310" max="2311" width="13.875" customWidth="1"/>
    <col min="2312" max="2312" width="16.5" customWidth="1"/>
    <col min="2313" max="2313" width="13.875" customWidth="1"/>
    <col min="2314" max="2314" width="17.75" customWidth="1"/>
    <col min="2563" max="2563" width="43.625" customWidth="1"/>
    <col min="2564" max="2564" width="15.375" customWidth="1"/>
    <col min="2565" max="2565" width="14.625" customWidth="1"/>
    <col min="2566" max="2567" width="13.875" customWidth="1"/>
    <col min="2568" max="2568" width="16.5" customWidth="1"/>
    <col min="2569" max="2569" width="13.875" customWidth="1"/>
    <col min="2570" max="2570" width="17.75" customWidth="1"/>
    <col min="2819" max="2819" width="43.625" customWidth="1"/>
    <col min="2820" max="2820" width="15.375" customWidth="1"/>
    <col min="2821" max="2821" width="14.625" customWidth="1"/>
    <col min="2822" max="2823" width="13.875" customWidth="1"/>
    <col min="2824" max="2824" width="16.5" customWidth="1"/>
    <col min="2825" max="2825" width="13.875" customWidth="1"/>
    <col min="2826" max="2826" width="17.75" customWidth="1"/>
    <col min="3075" max="3075" width="43.625" customWidth="1"/>
    <col min="3076" max="3076" width="15.375" customWidth="1"/>
    <col min="3077" max="3077" width="14.625" customWidth="1"/>
    <col min="3078" max="3079" width="13.875" customWidth="1"/>
    <col min="3080" max="3080" width="16.5" customWidth="1"/>
    <col min="3081" max="3081" width="13.875" customWidth="1"/>
    <col min="3082" max="3082" width="17.75" customWidth="1"/>
    <col min="3331" max="3331" width="43.625" customWidth="1"/>
    <col min="3332" max="3332" width="15.375" customWidth="1"/>
    <col min="3333" max="3333" width="14.625" customWidth="1"/>
    <col min="3334" max="3335" width="13.875" customWidth="1"/>
    <col min="3336" max="3336" width="16.5" customWidth="1"/>
    <col min="3337" max="3337" width="13.875" customWidth="1"/>
    <col min="3338" max="3338" width="17.75" customWidth="1"/>
    <col min="3587" max="3587" width="43.625" customWidth="1"/>
    <col min="3588" max="3588" width="15.375" customWidth="1"/>
    <col min="3589" max="3589" width="14.625" customWidth="1"/>
    <col min="3590" max="3591" width="13.875" customWidth="1"/>
    <col min="3592" max="3592" width="16.5" customWidth="1"/>
    <col min="3593" max="3593" width="13.875" customWidth="1"/>
    <col min="3594" max="3594" width="17.75" customWidth="1"/>
    <col min="3843" max="3843" width="43.625" customWidth="1"/>
    <col min="3844" max="3844" width="15.375" customWidth="1"/>
    <col min="3845" max="3845" width="14.625" customWidth="1"/>
    <col min="3846" max="3847" width="13.875" customWidth="1"/>
    <col min="3848" max="3848" width="16.5" customWidth="1"/>
    <col min="3849" max="3849" width="13.875" customWidth="1"/>
    <col min="3850" max="3850" width="17.75" customWidth="1"/>
    <col min="4099" max="4099" width="43.625" customWidth="1"/>
    <col min="4100" max="4100" width="15.375" customWidth="1"/>
    <col min="4101" max="4101" width="14.625" customWidth="1"/>
    <col min="4102" max="4103" width="13.875" customWidth="1"/>
    <col min="4104" max="4104" width="16.5" customWidth="1"/>
    <col min="4105" max="4105" width="13.875" customWidth="1"/>
    <col min="4106" max="4106" width="17.75" customWidth="1"/>
    <col min="4355" max="4355" width="43.625" customWidth="1"/>
    <col min="4356" max="4356" width="15.375" customWidth="1"/>
    <col min="4357" max="4357" width="14.625" customWidth="1"/>
    <col min="4358" max="4359" width="13.875" customWidth="1"/>
    <col min="4360" max="4360" width="16.5" customWidth="1"/>
    <col min="4361" max="4361" width="13.875" customWidth="1"/>
    <col min="4362" max="4362" width="17.75" customWidth="1"/>
    <col min="4611" max="4611" width="43.625" customWidth="1"/>
    <col min="4612" max="4612" width="15.375" customWidth="1"/>
    <col min="4613" max="4613" width="14.625" customWidth="1"/>
    <col min="4614" max="4615" width="13.875" customWidth="1"/>
    <col min="4616" max="4616" width="16.5" customWidth="1"/>
    <col min="4617" max="4617" width="13.875" customWidth="1"/>
    <col min="4618" max="4618" width="17.75" customWidth="1"/>
    <col min="4867" max="4867" width="43.625" customWidth="1"/>
    <col min="4868" max="4868" width="15.375" customWidth="1"/>
    <col min="4869" max="4869" width="14.625" customWidth="1"/>
    <col min="4870" max="4871" width="13.875" customWidth="1"/>
    <col min="4872" max="4872" width="16.5" customWidth="1"/>
    <col min="4873" max="4873" width="13.875" customWidth="1"/>
    <col min="4874" max="4874" width="17.75" customWidth="1"/>
    <col min="5123" max="5123" width="43.625" customWidth="1"/>
    <col min="5124" max="5124" width="15.375" customWidth="1"/>
    <col min="5125" max="5125" width="14.625" customWidth="1"/>
    <col min="5126" max="5127" width="13.875" customWidth="1"/>
    <col min="5128" max="5128" width="16.5" customWidth="1"/>
    <col min="5129" max="5129" width="13.875" customWidth="1"/>
    <col min="5130" max="5130" width="17.75" customWidth="1"/>
    <col min="5379" max="5379" width="43.625" customWidth="1"/>
    <col min="5380" max="5380" width="15.375" customWidth="1"/>
    <col min="5381" max="5381" width="14.625" customWidth="1"/>
    <col min="5382" max="5383" width="13.875" customWidth="1"/>
    <col min="5384" max="5384" width="16.5" customWidth="1"/>
    <col min="5385" max="5385" width="13.875" customWidth="1"/>
    <col min="5386" max="5386" width="17.75" customWidth="1"/>
    <col min="5635" max="5635" width="43.625" customWidth="1"/>
    <col min="5636" max="5636" width="15.375" customWidth="1"/>
    <col min="5637" max="5637" width="14.625" customWidth="1"/>
    <col min="5638" max="5639" width="13.875" customWidth="1"/>
    <col min="5640" max="5640" width="16.5" customWidth="1"/>
    <col min="5641" max="5641" width="13.875" customWidth="1"/>
    <col min="5642" max="5642" width="17.75" customWidth="1"/>
    <col min="5891" max="5891" width="43.625" customWidth="1"/>
    <col min="5892" max="5892" width="15.375" customWidth="1"/>
    <col min="5893" max="5893" width="14.625" customWidth="1"/>
    <col min="5894" max="5895" width="13.875" customWidth="1"/>
    <col min="5896" max="5896" width="16.5" customWidth="1"/>
    <col min="5897" max="5897" width="13.875" customWidth="1"/>
    <col min="5898" max="5898" width="17.75" customWidth="1"/>
    <col min="6147" max="6147" width="43.625" customWidth="1"/>
    <col min="6148" max="6148" width="15.375" customWidth="1"/>
    <col min="6149" max="6149" width="14.625" customWidth="1"/>
    <col min="6150" max="6151" width="13.875" customWidth="1"/>
    <col min="6152" max="6152" width="16.5" customWidth="1"/>
    <col min="6153" max="6153" width="13.875" customWidth="1"/>
    <col min="6154" max="6154" width="17.75" customWidth="1"/>
    <col min="6403" max="6403" width="43.625" customWidth="1"/>
    <col min="6404" max="6404" width="15.375" customWidth="1"/>
    <col min="6405" max="6405" width="14.625" customWidth="1"/>
    <col min="6406" max="6407" width="13.875" customWidth="1"/>
    <col min="6408" max="6408" width="16.5" customWidth="1"/>
    <col min="6409" max="6409" width="13.875" customWidth="1"/>
    <col min="6410" max="6410" width="17.75" customWidth="1"/>
    <col min="6659" max="6659" width="43.625" customWidth="1"/>
    <col min="6660" max="6660" width="15.375" customWidth="1"/>
    <col min="6661" max="6661" width="14.625" customWidth="1"/>
    <col min="6662" max="6663" width="13.875" customWidth="1"/>
    <col min="6664" max="6664" width="16.5" customWidth="1"/>
    <col min="6665" max="6665" width="13.875" customWidth="1"/>
    <col min="6666" max="6666" width="17.75" customWidth="1"/>
    <col min="6915" max="6915" width="43.625" customWidth="1"/>
    <col min="6916" max="6916" width="15.375" customWidth="1"/>
    <col min="6917" max="6917" width="14.625" customWidth="1"/>
    <col min="6918" max="6919" width="13.875" customWidth="1"/>
    <col min="6920" max="6920" width="16.5" customWidth="1"/>
    <col min="6921" max="6921" width="13.875" customWidth="1"/>
    <col min="6922" max="6922" width="17.75" customWidth="1"/>
    <col min="7171" max="7171" width="43.625" customWidth="1"/>
    <col min="7172" max="7172" width="15.375" customWidth="1"/>
    <col min="7173" max="7173" width="14.625" customWidth="1"/>
    <col min="7174" max="7175" width="13.875" customWidth="1"/>
    <col min="7176" max="7176" width="16.5" customWidth="1"/>
    <col min="7177" max="7177" width="13.875" customWidth="1"/>
    <col min="7178" max="7178" width="17.75" customWidth="1"/>
    <col min="7427" max="7427" width="43.625" customWidth="1"/>
    <col min="7428" max="7428" width="15.375" customWidth="1"/>
    <col min="7429" max="7429" width="14.625" customWidth="1"/>
    <col min="7430" max="7431" width="13.875" customWidth="1"/>
    <col min="7432" max="7432" width="16.5" customWidth="1"/>
    <col min="7433" max="7433" width="13.875" customWidth="1"/>
    <col min="7434" max="7434" width="17.75" customWidth="1"/>
    <col min="7683" max="7683" width="43.625" customWidth="1"/>
    <col min="7684" max="7684" width="15.375" customWidth="1"/>
    <col min="7685" max="7685" width="14.625" customWidth="1"/>
    <col min="7686" max="7687" width="13.875" customWidth="1"/>
    <col min="7688" max="7688" width="16.5" customWidth="1"/>
    <col min="7689" max="7689" width="13.875" customWidth="1"/>
    <col min="7690" max="7690" width="17.75" customWidth="1"/>
    <col min="7939" max="7939" width="43.625" customWidth="1"/>
    <col min="7940" max="7940" width="15.375" customWidth="1"/>
    <col min="7941" max="7941" width="14.625" customWidth="1"/>
    <col min="7942" max="7943" width="13.875" customWidth="1"/>
    <col min="7944" max="7944" width="16.5" customWidth="1"/>
    <col min="7945" max="7945" width="13.875" customWidth="1"/>
    <col min="7946" max="7946" width="17.75" customWidth="1"/>
    <col min="8195" max="8195" width="43.625" customWidth="1"/>
    <col min="8196" max="8196" width="15.375" customWidth="1"/>
    <col min="8197" max="8197" width="14.625" customWidth="1"/>
    <col min="8198" max="8199" width="13.875" customWidth="1"/>
    <col min="8200" max="8200" width="16.5" customWidth="1"/>
    <col min="8201" max="8201" width="13.875" customWidth="1"/>
    <col min="8202" max="8202" width="17.75" customWidth="1"/>
    <col min="8451" max="8451" width="43.625" customWidth="1"/>
    <col min="8452" max="8452" width="15.375" customWidth="1"/>
    <col min="8453" max="8453" width="14.625" customWidth="1"/>
    <col min="8454" max="8455" width="13.875" customWidth="1"/>
    <col min="8456" max="8456" width="16.5" customWidth="1"/>
    <col min="8457" max="8457" width="13.875" customWidth="1"/>
    <col min="8458" max="8458" width="17.75" customWidth="1"/>
    <col min="8707" max="8707" width="43.625" customWidth="1"/>
    <col min="8708" max="8708" width="15.375" customWidth="1"/>
    <col min="8709" max="8709" width="14.625" customWidth="1"/>
    <col min="8710" max="8711" width="13.875" customWidth="1"/>
    <col min="8712" max="8712" width="16.5" customWidth="1"/>
    <col min="8713" max="8713" width="13.875" customWidth="1"/>
    <col min="8714" max="8714" width="17.75" customWidth="1"/>
    <col min="8963" max="8963" width="43.625" customWidth="1"/>
    <col min="8964" max="8964" width="15.375" customWidth="1"/>
    <col min="8965" max="8965" width="14.625" customWidth="1"/>
    <col min="8966" max="8967" width="13.875" customWidth="1"/>
    <col min="8968" max="8968" width="16.5" customWidth="1"/>
    <col min="8969" max="8969" width="13.875" customWidth="1"/>
    <col min="8970" max="8970" width="17.75" customWidth="1"/>
    <col min="9219" max="9219" width="43.625" customWidth="1"/>
    <col min="9220" max="9220" width="15.375" customWidth="1"/>
    <col min="9221" max="9221" width="14.625" customWidth="1"/>
    <col min="9222" max="9223" width="13.875" customWidth="1"/>
    <col min="9224" max="9224" width="16.5" customWidth="1"/>
    <col min="9225" max="9225" width="13.875" customWidth="1"/>
    <col min="9226" max="9226" width="17.75" customWidth="1"/>
    <col min="9475" max="9475" width="43.625" customWidth="1"/>
    <col min="9476" max="9476" width="15.375" customWidth="1"/>
    <col min="9477" max="9477" width="14.625" customWidth="1"/>
    <col min="9478" max="9479" width="13.875" customWidth="1"/>
    <col min="9480" max="9480" width="16.5" customWidth="1"/>
    <col min="9481" max="9481" width="13.875" customWidth="1"/>
    <col min="9482" max="9482" width="17.75" customWidth="1"/>
    <col min="9731" max="9731" width="43.625" customWidth="1"/>
    <col min="9732" max="9732" width="15.375" customWidth="1"/>
    <col min="9733" max="9733" width="14.625" customWidth="1"/>
    <col min="9734" max="9735" width="13.875" customWidth="1"/>
    <col min="9736" max="9736" width="16.5" customWidth="1"/>
    <col min="9737" max="9737" width="13.875" customWidth="1"/>
    <col min="9738" max="9738" width="17.75" customWidth="1"/>
    <col min="9987" max="9987" width="43.625" customWidth="1"/>
    <col min="9988" max="9988" width="15.375" customWidth="1"/>
    <col min="9989" max="9989" width="14.625" customWidth="1"/>
    <col min="9990" max="9991" width="13.875" customWidth="1"/>
    <col min="9992" max="9992" width="16.5" customWidth="1"/>
    <col min="9993" max="9993" width="13.875" customWidth="1"/>
    <col min="9994" max="9994" width="17.75" customWidth="1"/>
    <col min="10243" max="10243" width="43.625" customWidth="1"/>
    <col min="10244" max="10244" width="15.375" customWidth="1"/>
    <col min="10245" max="10245" width="14.625" customWidth="1"/>
    <col min="10246" max="10247" width="13.875" customWidth="1"/>
    <col min="10248" max="10248" width="16.5" customWidth="1"/>
    <col min="10249" max="10249" width="13.875" customWidth="1"/>
    <col min="10250" max="10250" width="17.75" customWidth="1"/>
    <col min="10499" max="10499" width="43.625" customWidth="1"/>
    <col min="10500" max="10500" width="15.375" customWidth="1"/>
    <col min="10501" max="10501" width="14.625" customWidth="1"/>
    <col min="10502" max="10503" width="13.875" customWidth="1"/>
    <col min="10504" max="10504" width="16.5" customWidth="1"/>
    <col min="10505" max="10505" width="13.875" customWidth="1"/>
    <col min="10506" max="10506" width="17.75" customWidth="1"/>
    <col min="10755" max="10755" width="43.625" customWidth="1"/>
    <col min="10756" max="10756" width="15.375" customWidth="1"/>
    <col min="10757" max="10757" width="14.625" customWidth="1"/>
    <col min="10758" max="10759" width="13.875" customWidth="1"/>
    <col min="10760" max="10760" width="16.5" customWidth="1"/>
    <col min="10761" max="10761" width="13.875" customWidth="1"/>
    <col min="10762" max="10762" width="17.75" customWidth="1"/>
    <col min="11011" max="11011" width="43.625" customWidth="1"/>
    <col min="11012" max="11012" width="15.375" customWidth="1"/>
    <col min="11013" max="11013" width="14.625" customWidth="1"/>
    <col min="11014" max="11015" width="13.875" customWidth="1"/>
    <col min="11016" max="11016" width="16.5" customWidth="1"/>
    <col min="11017" max="11017" width="13.875" customWidth="1"/>
    <col min="11018" max="11018" width="17.75" customWidth="1"/>
    <col min="11267" max="11267" width="43.625" customWidth="1"/>
    <col min="11268" max="11268" width="15.375" customWidth="1"/>
    <col min="11269" max="11269" width="14.625" customWidth="1"/>
    <col min="11270" max="11271" width="13.875" customWidth="1"/>
    <col min="11272" max="11272" width="16.5" customWidth="1"/>
    <col min="11273" max="11273" width="13.875" customWidth="1"/>
    <col min="11274" max="11274" width="17.75" customWidth="1"/>
    <col min="11523" max="11523" width="43.625" customWidth="1"/>
    <col min="11524" max="11524" width="15.375" customWidth="1"/>
    <col min="11525" max="11525" width="14.625" customWidth="1"/>
    <col min="11526" max="11527" width="13.875" customWidth="1"/>
    <col min="11528" max="11528" width="16.5" customWidth="1"/>
    <col min="11529" max="11529" width="13.875" customWidth="1"/>
    <col min="11530" max="11530" width="17.75" customWidth="1"/>
    <col min="11779" max="11779" width="43.625" customWidth="1"/>
    <col min="11780" max="11780" width="15.375" customWidth="1"/>
    <col min="11781" max="11781" width="14.625" customWidth="1"/>
    <col min="11782" max="11783" width="13.875" customWidth="1"/>
    <col min="11784" max="11784" width="16.5" customWidth="1"/>
    <col min="11785" max="11785" width="13.875" customWidth="1"/>
    <col min="11786" max="11786" width="17.75" customWidth="1"/>
    <col min="12035" max="12035" width="43.625" customWidth="1"/>
    <col min="12036" max="12036" width="15.375" customWidth="1"/>
    <col min="12037" max="12037" width="14.625" customWidth="1"/>
    <col min="12038" max="12039" width="13.875" customWidth="1"/>
    <col min="12040" max="12040" width="16.5" customWidth="1"/>
    <col min="12041" max="12041" width="13.875" customWidth="1"/>
    <col min="12042" max="12042" width="17.75" customWidth="1"/>
    <col min="12291" max="12291" width="43.625" customWidth="1"/>
    <col min="12292" max="12292" width="15.375" customWidth="1"/>
    <col min="12293" max="12293" width="14.625" customWidth="1"/>
    <col min="12294" max="12295" width="13.875" customWidth="1"/>
    <col min="12296" max="12296" width="16.5" customWidth="1"/>
    <col min="12297" max="12297" width="13.875" customWidth="1"/>
    <col min="12298" max="12298" width="17.75" customWidth="1"/>
    <col min="12547" max="12547" width="43.625" customWidth="1"/>
    <col min="12548" max="12548" width="15.375" customWidth="1"/>
    <col min="12549" max="12549" width="14.625" customWidth="1"/>
    <col min="12550" max="12551" width="13.875" customWidth="1"/>
    <col min="12552" max="12552" width="16.5" customWidth="1"/>
    <col min="12553" max="12553" width="13.875" customWidth="1"/>
    <col min="12554" max="12554" width="17.75" customWidth="1"/>
    <col min="12803" max="12803" width="43.625" customWidth="1"/>
    <col min="12804" max="12804" width="15.375" customWidth="1"/>
    <col min="12805" max="12805" width="14.625" customWidth="1"/>
    <col min="12806" max="12807" width="13.875" customWidth="1"/>
    <col min="12808" max="12808" width="16.5" customWidth="1"/>
    <col min="12809" max="12809" width="13.875" customWidth="1"/>
    <col min="12810" max="12810" width="17.75" customWidth="1"/>
    <col min="13059" max="13059" width="43.625" customWidth="1"/>
    <col min="13060" max="13060" width="15.375" customWidth="1"/>
    <col min="13061" max="13061" width="14.625" customWidth="1"/>
    <col min="13062" max="13063" width="13.875" customWidth="1"/>
    <col min="13064" max="13064" width="16.5" customWidth="1"/>
    <col min="13065" max="13065" width="13.875" customWidth="1"/>
    <col min="13066" max="13066" width="17.75" customWidth="1"/>
    <col min="13315" max="13315" width="43.625" customWidth="1"/>
    <col min="13316" max="13316" width="15.375" customWidth="1"/>
    <col min="13317" max="13317" width="14.625" customWidth="1"/>
    <col min="13318" max="13319" width="13.875" customWidth="1"/>
    <col min="13320" max="13320" width="16.5" customWidth="1"/>
    <col min="13321" max="13321" width="13.875" customWidth="1"/>
    <col min="13322" max="13322" width="17.75" customWidth="1"/>
    <col min="13571" max="13571" width="43.625" customWidth="1"/>
    <col min="13572" max="13572" width="15.375" customWidth="1"/>
    <col min="13573" max="13573" width="14.625" customWidth="1"/>
    <col min="13574" max="13575" width="13.875" customWidth="1"/>
    <col min="13576" max="13576" width="16.5" customWidth="1"/>
    <col min="13577" max="13577" width="13.875" customWidth="1"/>
    <col min="13578" max="13578" width="17.75" customWidth="1"/>
    <col min="13827" max="13827" width="43.625" customWidth="1"/>
    <col min="13828" max="13828" width="15.375" customWidth="1"/>
    <col min="13829" max="13829" width="14.625" customWidth="1"/>
    <col min="13830" max="13831" width="13.875" customWidth="1"/>
    <col min="13832" max="13832" width="16.5" customWidth="1"/>
    <col min="13833" max="13833" width="13.875" customWidth="1"/>
    <col min="13834" max="13834" width="17.75" customWidth="1"/>
    <col min="14083" max="14083" width="43.625" customWidth="1"/>
    <col min="14084" max="14084" width="15.375" customWidth="1"/>
    <col min="14085" max="14085" width="14.625" customWidth="1"/>
    <col min="14086" max="14087" width="13.875" customWidth="1"/>
    <col min="14088" max="14088" width="16.5" customWidth="1"/>
    <col min="14089" max="14089" width="13.875" customWidth="1"/>
    <col min="14090" max="14090" width="17.75" customWidth="1"/>
    <col min="14339" max="14339" width="43.625" customWidth="1"/>
    <col min="14340" max="14340" width="15.375" customWidth="1"/>
    <col min="14341" max="14341" width="14.625" customWidth="1"/>
    <col min="14342" max="14343" width="13.875" customWidth="1"/>
    <col min="14344" max="14344" width="16.5" customWidth="1"/>
    <col min="14345" max="14345" width="13.875" customWidth="1"/>
    <col min="14346" max="14346" width="17.75" customWidth="1"/>
    <col min="14595" max="14595" width="43.625" customWidth="1"/>
    <col min="14596" max="14596" width="15.375" customWidth="1"/>
    <col min="14597" max="14597" width="14.625" customWidth="1"/>
    <col min="14598" max="14599" width="13.875" customWidth="1"/>
    <col min="14600" max="14600" width="16.5" customWidth="1"/>
    <col min="14601" max="14601" width="13.875" customWidth="1"/>
    <col min="14602" max="14602" width="17.75" customWidth="1"/>
    <col min="14851" max="14851" width="43.625" customWidth="1"/>
    <col min="14852" max="14852" width="15.375" customWidth="1"/>
    <col min="14853" max="14853" width="14.625" customWidth="1"/>
    <col min="14854" max="14855" width="13.875" customWidth="1"/>
    <col min="14856" max="14856" width="16.5" customWidth="1"/>
    <col min="14857" max="14857" width="13.875" customWidth="1"/>
    <col min="14858" max="14858" width="17.75" customWidth="1"/>
    <col min="15107" max="15107" width="43.625" customWidth="1"/>
    <col min="15108" max="15108" width="15.375" customWidth="1"/>
    <col min="15109" max="15109" width="14.625" customWidth="1"/>
    <col min="15110" max="15111" width="13.875" customWidth="1"/>
    <col min="15112" max="15112" width="16.5" customWidth="1"/>
    <col min="15113" max="15113" width="13.875" customWidth="1"/>
    <col min="15114" max="15114" width="17.75" customWidth="1"/>
    <col min="15363" max="15363" width="43.625" customWidth="1"/>
    <col min="15364" max="15364" width="15.375" customWidth="1"/>
    <col min="15365" max="15365" width="14.625" customWidth="1"/>
    <col min="15366" max="15367" width="13.875" customWidth="1"/>
    <col min="15368" max="15368" width="16.5" customWidth="1"/>
    <col min="15369" max="15369" width="13.875" customWidth="1"/>
    <col min="15370" max="15370" width="17.75" customWidth="1"/>
    <col min="15619" max="15619" width="43.625" customWidth="1"/>
    <col min="15620" max="15620" width="15.375" customWidth="1"/>
    <col min="15621" max="15621" width="14.625" customWidth="1"/>
    <col min="15622" max="15623" width="13.875" customWidth="1"/>
    <col min="15624" max="15624" width="16.5" customWidth="1"/>
    <col min="15625" max="15625" width="13.875" customWidth="1"/>
    <col min="15626" max="15626" width="17.75" customWidth="1"/>
    <col min="15875" max="15875" width="43.625" customWidth="1"/>
    <col min="15876" max="15876" width="15.375" customWidth="1"/>
    <col min="15877" max="15877" width="14.625" customWidth="1"/>
    <col min="15878" max="15879" width="13.875" customWidth="1"/>
    <col min="15880" max="15880" width="16.5" customWidth="1"/>
    <col min="15881" max="15881" width="13.875" customWidth="1"/>
    <col min="15882" max="15882" width="17.75" customWidth="1"/>
    <col min="16131" max="16131" width="43.625" customWidth="1"/>
    <col min="16132" max="16132" width="15.375" customWidth="1"/>
    <col min="16133" max="16133" width="14.625" customWidth="1"/>
    <col min="16134" max="16135" width="13.875" customWidth="1"/>
    <col min="16136" max="16136" width="16.5" customWidth="1"/>
    <col min="16137" max="16137" width="13.875" customWidth="1"/>
    <col min="16138" max="16138" width="17.75" customWidth="1"/>
  </cols>
  <sheetData>
    <row r="1" spans="1:12">
      <c r="A1" s="24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2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"/>
      <c r="L2" s="3"/>
    </row>
    <row r="3" spans="1:12" ht="21.75" thickBot="1">
      <c r="A3" s="4"/>
      <c r="B3" s="4"/>
      <c r="C3" s="4"/>
      <c r="D3" s="4"/>
      <c r="E3" s="4"/>
      <c r="F3" s="4"/>
      <c r="G3" s="4"/>
      <c r="H3" s="4"/>
      <c r="I3" s="4"/>
      <c r="J3" s="4"/>
      <c r="K3" s="3"/>
      <c r="L3" s="3"/>
    </row>
    <row r="4" spans="1:12" ht="33" customHeight="1" thickBot="1">
      <c r="A4" s="5"/>
      <c r="B4" s="6"/>
      <c r="C4" s="6"/>
      <c r="D4" s="6"/>
      <c r="E4" s="6"/>
      <c r="F4" s="6"/>
      <c r="G4" s="6"/>
      <c r="H4" s="7" t="s">
        <v>1</v>
      </c>
      <c r="I4" s="31"/>
      <c r="J4" s="31"/>
      <c r="K4" s="3"/>
      <c r="L4" s="3"/>
    </row>
    <row r="5" spans="1:12" ht="19.5" thickBot="1">
      <c r="A5" s="8"/>
      <c r="B5" s="2"/>
      <c r="C5" s="2"/>
      <c r="D5" s="2"/>
      <c r="E5" s="2"/>
      <c r="F5" s="2"/>
      <c r="G5" s="2"/>
      <c r="H5" s="2"/>
      <c r="I5" s="2"/>
      <c r="J5" s="2"/>
      <c r="K5" s="3"/>
      <c r="L5" s="3"/>
    </row>
    <row r="6" spans="1:12" ht="18" customHeight="1">
      <c r="A6" s="32" t="s">
        <v>2</v>
      </c>
      <c r="B6" s="35" t="s">
        <v>3</v>
      </c>
      <c r="C6" s="37" t="s">
        <v>4</v>
      </c>
      <c r="D6" s="37" t="s">
        <v>5</v>
      </c>
      <c r="E6" s="39" t="s">
        <v>19</v>
      </c>
      <c r="F6" s="37" t="s">
        <v>17</v>
      </c>
      <c r="G6" s="39" t="s">
        <v>20</v>
      </c>
      <c r="H6" s="37" t="s">
        <v>21</v>
      </c>
      <c r="I6" s="37" t="s">
        <v>6</v>
      </c>
      <c r="J6" s="25" t="s">
        <v>22</v>
      </c>
      <c r="K6" s="3"/>
      <c r="L6" s="3"/>
    </row>
    <row r="7" spans="1:12" ht="36" customHeight="1">
      <c r="A7" s="33"/>
      <c r="B7" s="36"/>
      <c r="C7" s="38"/>
      <c r="D7" s="38"/>
      <c r="E7" s="40"/>
      <c r="F7" s="38"/>
      <c r="G7" s="40"/>
      <c r="H7" s="38"/>
      <c r="I7" s="38"/>
      <c r="J7" s="26"/>
      <c r="K7" s="3"/>
      <c r="L7" s="3"/>
    </row>
    <row r="8" spans="1:12" ht="15" customHeight="1" thickBot="1">
      <c r="A8" s="34"/>
      <c r="B8" s="9" t="s">
        <v>7</v>
      </c>
      <c r="C8" s="10" t="s">
        <v>8</v>
      </c>
      <c r="D8" s="10" t="s">
        <v>9</v>
      </c>
      <c r="E8" s="10" t="s">
        <v>10</v>
      </c>
      <c r="F8" s="11" t="s">
        <v>11</v>
      </c>
      <c r="G8" s="10" t="s">
        <v>12</v>
      </c>
      <c r="H8" s="10" t="s">
        <v>13</v>
      </c>
      <c r="I8" s="41" t="s">
        <v>14</v>
      </c>
      <c r="J8" s="10" t="s">
        <v>16</v>
      </c>
      <c r="K8" s="3"/>
      <c r="L8" s="3"/>
    </row>
    <row r="9" spans="1:12" ht="24.75" customHeight="1">
      <c r="A9" s="12">
        <v>1</v>
      </c>
      <c r="B9" s="13"/>
      <c r="C9" s="14">
        <v>0</v>
      </c>
      <c r="D9" s="14">
        <v>0</v>
      </c>
      <c r="E9" s="15">
        <f>C9-D9</f>
        <v>0</v>
      </c>
      <c r="F9" s="14">
        <v>0</v>
      </c>
      <c r="G9" s="15">
        <f>E9-F9</f>
        <v>0</v>
      </c>
      <c r="H9" s="14">
        <f>ROUNDDOWN(G9*3/4,0)</f>
        <v>0</v>
      </c>
      <c r="I9" s="14">
        <v>5000000</v>
      </c>
      <c r="J9" s="16">
        <f>ROUNDDOWN(MIN(H9,I9),-3)</f>
        <v>0</v>
      </c>
      <c r="K9" s="3"/>
      <c r="L9" s="3"/>
    </row>
    <row r="10" spans="1:12" ht="24.75" customHeight="1">
      <c r="A10" s="17">
        <v>2</v>
      </c>
      <c r="B10" s="18"/>
      <c r="C10" s="14">
        <v>0</v>
      </c>
      <c r="D10" s="14">
        <v>0</v>
      </c>
      <c r="E10" s="15">
        <f t="shared" ref="E10:E18" si="0">C10-D10</f>
        <v>0</v>
      </c>
      <c r="F10" s="14">
        <v>0</v>
      </c>
      <c r="G10" s="15">
        <f t="shared" ref="G10:G18" si="1">E10-F10</f>
        <v>0</v>
      </c>
      <c r="H10" s="14">
        <f t="shared" ref="H10:H17" si="2">ROUNDDOWN(G10*3/4,0)</f>
        <v>0</v>
      </c>
      <c r="I10" s="14">
        <v>5000000</v>
      </c>
      <c r="J10" s="16">
        <f t="shared" ref="J10:J18" si="3">ROUNDDOWN(MIN(H10,I10),-3)</f>
        <v>0</v>
      </c>
      <c r="K10" s="3"/>
      <c r="L10" s="3"/>
    </row>
    <row r="11" spans="1:12" ht="24.75" customHeight="1">
      <c r="A11" s="19">
        <v>3</v>
      </c>
      <c r="B11" s="20"/>
      <c r="C11" s="14">
        <v>0</v>
      </c>
      <c r="D11" s="14">
        <v>0</v>
      </c>
      <c r="E11" s="15">
        <f t="shared" si="0"/>
        <v>0</v>
      </c>
      <c r="F11" s="14">
        <v>0</v>
      </c>
      <c r="G11" s="15">
        <f t="shared" si="1"/>
        <v>0</v>
      </c>
      <c r="H11" s="14">
        <f t="shared" si="2"/>
        <v>0</v>
      </c>
      <c r="I11" s="14">
        <v>5000000</v>
      </c>
      <c r="J11" s="16">
        <f t="shared" si="3"/>
        <v>0</v>
      </c>
      <c r="K11" s="3"/>
      <c r="L11" s="3"/>
    </row>
    <row r="12" spans="1:12" ht="24.75" customHeight="1">
      <c r="A12" s="17">
        <v>4</v>
      </c>
      <c r="B12" s="18"/>
      <c r="C12" s="14">
        <v>0</v>
      </c>
      <c r="D12" s="14">
        <v>0</v>
      </c>
      <c r="E12" s="15">
        <f t="shared" si="0"/>
        <v>0</v>
      </c>
      <c r="F12" s="14">
        <v>0</v>
      </c>
      <c r="G12" s="15">
        <f t="shared" si="1"/>
        <v>0</v>
      </c>
      <c r="H12" s="14">
        <f t="shared" si="2"/>
        <v>0</v>
      </c>
      <c r="I12" s="14">
        <v>5000000</v>
      </c>
      <c r="J12" s="16">
        <f t="shared" si="3"/>
        <v>0</v>
      </c>
      <c r="K12" s="3"/>
      <c r="L12" s="3"/>
    </row>
    <row r="13" spans="1:12" ht="24.75" customHeight="1">
      <c r="A13" s="19">
        <v>5</v>
      </c>
      <c r="B13" s="20"/>
      <c r="C13" s="14">
        <v>0</v>
      </c>
      <c r="D13" s="14">
        <v>0</v>
      </c>
      <c r="E13" s="15">
        <f t="shared" si="0"/>
        <v>0</v>
      </c>
      <c r="F13" s="14">
        <v>0</v>
      </c>
      <c r="G13" s="15">
        <f t="shared" si="1"/>
        <v>0</v>
      </c>
      <c r="H13" s="14">
        <f t="shared" si="2"/>
        <v>0</v>
      </c>
      <c r="I13" s="14">
        <v>5000000</v>
      </c>
      <c r="J13" s="16">
        <f t="shared" si="3"/>
        <v>0</v>
      </c>
      <c r="K13" s="3"/>
      <c r="L13" s="3"/>
    </row>
    <row r="14" spans="1:12" ht="24.75" customHeight="1">
      <c r="A14" s="17">
        <v>6</v>
      </c>
      <c r="B14" s="18"/>
      <c r="C14" s="14">
        <v>0</v>
      </c>
      <c r="D14" s="14">
        <v>0</v>
      </c>
      <c r="E14" s="15">
        <f t="shared" si="0"/>
        <v>0</v>
      </c>
      <c r="F14" s="14">
        <v>0</v>
      </c>
      <c r="G14" s="15">
        <f t="shared" si="1"/>
        <v>0</v>
      </c>
      <c r="H14" s="14">
        <f t="shared" si="2"/>
        <v>0</v>
      </c>
      <c r="I14" s="14">
        <v>5000000</v>
      </c>
      <c r="J14" s="16">
        <f t="shared" si="3"/>
        <v>0</v>
      </c>
      <c r="K14" s="3"/>
      <c r="L14" s="3"/>
    </row>
    <row r="15" spans="1:12" ht="24.75" customHeight="1">
      <c r="A15" s="19">
        <v>7</v>
      </c>
      <c r="B15" s="20"/>
      <c r="C15" s="14">
        <v>0</v>
      </c>
      <c r="D15" s="14">
        <v>0</v>
      </c>
      <c r="E15" s="15">
        <f t="shared" si="0"/>
        <v>0</v>
      </c>
      <c r="F15" s="14">
        <v>0</v>
      </c>
      <c r="G15" s="15">
        <f t="shared" si="1"/>
        <v>0</v>
      </c>
      <c r="H15" s="14">
        <f t="shared" si="2"/>
        <v>0</v>
      </c>
      <c r="I15" s="14">
        <v>5000000</v>
      </c>
      <c r="J15" s="16">
        <f t="shared" si="3"/>
        <v>0</v>
      </c>
      <c r="K15" s="3"/>
      <c r="L15" s="3"/>
    </row>
    <row r="16" spans="1:12" ht="24.75" customHeight="1">
      <c r="A16" s="17">
        <v>8</v>
      </c>
      <c r="B16" s="18"/>
      <c r="C16" s="14">
        <v>0</v>
      </c>
      <c r="D16" s="14">
        <v>0</v>
      </c>
      <c r="E16" s="15">
        <f t="shared" si="0"/>
        <v>0</v>
      </c>
      <c r="F16" s="14">
        <v>0</v>
      </c>
      <c r="G16" s="15">
        <f t="shared" si="1"/>
        <v>0</v>
      </c>
      <c r="H16" s="14">
        <f t="shared" si="2"/>
        <v>0</v>
      </c>
      <c r="I16" s="14">
        <v>5000000</v>
      </c>
      <c r="J16" s="16">
        <f t="shared" si="3"/>
        <v>0</v>
      </c>
      <c r="K16" s="3"/>
      <c r="L16" s="3"/>
    </row>
    <row r="17" spans="1:12" ht="24.75" customHeight="1">
      <c r="A17" s="19">
        <v>9</v>
      </c>
      <c r="B17" s="20"/>
      <c r="C17" s="14">
        <v>0</v>
      </c>
      <c r="D17" s="14">
        <v>0</v>
      </c>
      <c r="E17" s="15">
        <f t="shared" si="0"/>
        <v>0</v>
      </c>
      <c r="F17" s="14">
        <v>0</v>
      </c>
      <c r="G17" s="15">
        <f t="shared" si="1"/>
        <v>0</v>
      </c>
      <c r="H17" s="14">
        <f t="shared" si="2"/>
        <v>0</v>
      </c>
      <c r="I17" s="14">
        <v>5000000</v>
      </c>
      <c r="J17" s="16">
        <f t="shared" si="3"/>
        <v>0</v>
      </c>
      <c r="K17" s="2"/>
      <c r="L17" s="2"/>
    </row>
    <row r="18" spans="1:12" ht="24.75" customHeight="1" thickBot="1">
      <c r="A18" s="17">
        <v>10</v>
      </c>
      <c r="B18" s="18"/>
      <c r="C18" s="14">
        <v>0</v>
      </c>
      <c r="D18" s="14">
        <v>0</v>
      </c>
      <c r="E18" s="15">
        <f t="shared" si="0"/>
        <v>0</v>
      </c>
      <c r="F18" s="14">
        <v>0</v>
      </c>
      <c r="G18" s="15">
        <f t="shared" si="1"/>
        <v>0</v>
      </c>
      <c r="H18" s="14">
        <f>ROUNDDOWN(G18*3/4,0)</f>
        <v>0</v>
      </c>
      <c r="I18" s="14">
        <v>5000000</v>
      </c>
      <c r="J18" s="16">
        <f t="shared" si="3"/>
        <v>0</v>
      </c>
      <c r="K18" s="2"/>
      <c r="L18" s="2"/>
    </row>
    <row r="19" spans="1:12" ht="28.5" customHeight="1" thickBot="1">
      <c r="A19" s="27" t="s">
        <v>15</v>
      </c>
      <c r="B19" s="28"/>
      <c r="C19" s="21">
        <f t="shared" ref="C19:H19" si="4">SUM(C9:C18)</f>
        <v>0</v>
      </c>
      <c r="D19" s="21">
        <f t="shared" si="4"/>
        <v>0</v>
      </c>
      <c r="E19" s="22">
        <f t="shared" si="4"/>
        <v>0</v>
      </c>
      <c r="F19" s="21">
        <f t="shared" si="4"/>
        <v>0</v>
      </c>
      <c r="G19" s="22">
        <f t="shared" si="4"/>
        <v>0</v>
      </c>
      <c r="H19" s="23">
        <f t="shared" si="4"/>
        <v>0</v>
      </c>
      <c r="I19" s="23"/>
      <c r="J19" s="23">
        <f>SUM(J9:J18)</f>
        <v>0</v>
      </c>
      <c r="K19" s="2"/>
      <c r="L19" s="2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56.25" customHeight="1">
      <c r="A21" s="29" t="s">
        <v>23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9" spans="1:12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idden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</sheetData>
  <mergeCells count="14">
    <mergeCell ref="J6:J7"/>
    <mergeCell ref="A19:B19"/>
    <mergeCell ref="A21:L21"/>
    <mergeCell ref="A2:J2"/>
    <mergeCell ref="I4:J4"/>
    <mergeCell ref="A6:A8"/>
    <mergeCell ref="B6:B7"/>
    <mergeCell ref="C6:C7"/>
    <mergeCell ref="D6:D7"/>
    <mergeCell ref="E6:E7"/>
    <mergeCell ref="H6:H7"/>
    <mergeCell ref="I6:I7"/>
    <mergeCell ref="F6:F7"/>
    <mergeCell ref="G6:G7"/>
  </mergeCells>
  <phoneticPr fontId="1"/>
  <dataValidations count="1">
    <dataValidation type="list" allowBlank="1" showInputMessage="1" showErrorMessage="1" sqref="IZ9:IZ18 SV9:SV18 ACR9:ACR18 AMN9:AMN18 AWJ9:AWJ18 BGF9:BGF18 BQB9:BQB18 BZX9:BZX18 CJT9:CJT18 CTP9:CTP18 DDL9:DDL18 DNH9:DNH18 DXD9:DXD18 EGZ9:EGZ18 EQV9:EQV18 FAR9:FAR18 FKN9:FKN18 FUJ9:FUJ18 GEF9:GEF18 GOB9:GOB18 GXX9:GXX18 HHT9:HHT18 HRP9:HRP18 IBL9:IBL18 ILH9:ILH18 IVD9:IVD18 JEZ9:JEZ18 JOV9:JOV18 JYR9:JYR18 KIN9:KIN18 KSJ9:KSJ18 LCF9:LCF18 LMB9:LMB18 LVX9:LVX18 MFT9:MFT18 MPP9:MPP18 MZL9:MZL18 NJH9:NJH18 NTD9:NTD18 OCZ9:OCZ18 OMV9:OMV18 OWR9:OWR18 PGN9:PGN18 PQJ9:PQJ18 QAF9:QAF18 QKB9:QKB18 QTX9:QTX18 RDT9:RDT18 RNP9:RNP18 RXL9:RXL18 SHH9:SHH18 SRD9:SRD18 TAZ9:TAZ18 TKV9:TKV18 TUR9:TUR18 UEN9:UEN18 UOJ9:UOJ18 UYF9:UYF18 VIB9:VIB18 VRX9:VRX18 WBT9:WBT18 WLP9:WLP18 WVL9:WVL18 IZ65545:IZ65554 SV65545:SV65554 ACR65545:ACR65554 AMN65545:AMN65554 AWJ65545:AWJ65554 BGF65545:BGF65554 BQB65545:BQB65554 BZX65545:BZX65554 CJT65545:CJT65554 CTP65545:CTP65554 DDL65545:DDL65554 DNH65545:DNH65554 DXD65545:DXD65554 EGZ65545:EGZ65554 EQV65545:EQV65554 FAR65545:FAR65554 FKN65545:FKN65554 FUJ65545:FUJ65554 GEF65545:GEF65554 GOB65545:GOB65554 GXX65545:GXX65554 HHT65545:HHT65554 HRP65545:HRP65554 IBL65545:IBL65554 ILH65545:ILH65554 IVD65545:IVD65554 JEZ65545:JEZ65554 JOV65545:JOV65554 JYR65545:JYR65554 KIN65545:KIN65554 KSJ65545:KSJ65554 LCF65545:LCF65554 LMB65545:LMB65554 LVX65545:LVX65554 MFT65545:MFT65554 MPP65545:MPP65554 MZL65545:MZL65554 NJH65545:NJH65554 NTD65545:NTD65554 OCZ65545:OCZ65554 OMV65545:OMV65554 OWR65545:OWR65554 PGN65545:PGN65554 PQJ65545:PQJ65554 QAF65545:QAF65554 QKB65545:QKB65554 QTX65545:QTX65554 RDT65545:RDT65554 RNP65545:RNP65554 RXL65545:RXL65554 SHH65545:SHH65554 SRD65545:SRD65554 TAZ65545:TAZ65554 TKV65545:TKV65554 TUR65545:TUR65554 UEN65545:UEN65554 UOJ65545:UOJ65554 UYF65545:UYF65554 VIB65545:VIB65554 VRX65545:VRX65554 WBT65545:WBT65554 WLP65545:WLP65554 WVL65545:WVL65554 IZ131081:IZ131090 SV131081:SV131090 ACR131081:ACR131090 AMN131081:AMN131090 AWJ131081:AWJ131090 BGF131081:BGF131090 BQB131081:BQB131090 BZX131081:BZX131090 CJT131081:CJT131090 CTP131081:CTP131090 DDL131081:DDL131090 DNH131081:DNH131090 DXD131081:DXD131090 EGZ131081:EGZ131090 EQV131081:EQV131090 FAR131081:FAR131090 FKN131081:FKN131090 FUJ131081:FUJ131090 GEF131081:GEF131090 GOB131081:GOB131090 GXX131081:GXX131090 HHT131081:HHT131090 HRP131081:HRP131090 IBL131081:IBL131090 ILH131081:ILH131090 IVD131081:IVD131090 JEZ131081:JEZ131090 JOV131081:JOV131090 JYR131081:JYR131090 KIN131081:KIN131090 KSJ131081:KSJ131090 LCF131081:LCF131090 LMB131081:LMB131090 LVX131081:LVX131090 MFT131081:MFT131090 MPP131081:MPP131090 MZL131081:MZL131090 NJH131081:NJH131090 NTD131081:NTD131090 OCZ131081:OCZ131090 OMV131081:OMV131090 OWR131081:OWR131090 PGN131081:PGN131090 PQJ131081:PQJ131090 QAF131081:QAF131090 QKB131081:QKB131090 QTX131081:QTX131090 RDT131081:RDT131090 RNP131081:RNP131090 RXL131081:RXL131090 SHH131081:SHH131090 SRD131081:SRD131090 TAZ131081:TAZ131090 TKV131081:TKV131090 TUR131081:TUR131090 UEN131081:UEN131090 UOJ131081:UOJ131090 UYF131081:UYF131090 VIB131081:VIB131090 VRX131081:VRX131090 WBT131081:WBT131090 WLP131081:WLP131090 WVL131081:WVL131090 IZ196617:IZ196626 SV196617:SV196626 ACR196617:ACR196626 AMN196617:AMN196626 AWJ196617:AWJ196626 BGF196617:BGF196626 BQB196617:BQB196626 BZX196617:BZX196626 CJT196617:CJT196626 CTP196617:CTP196626 DDL196617:DDL196626 DNH196617:DNH196626 DXD196617:DXD196626 EGZ196617:EGZ196626 EQV196617:EQV196626 FAR196617:FAR196626 FKN196617:FKN196626 FUJ196617:FUJ196626 GEF196617:GEF196626 GOB196617:GOB196626 GXX196617:GXX196626 HHT196617:HHT196626 HRP196617:HRP196626 IBL196617:IBL196626 ILH196617:ILH196626 IVD196617:IVD196626 JEZ196617:JEZ196626 JOV196617:JOV196626 JYR196617:JYR196626 KIN196617:KIN196626 KSJ196617:KSJ196626 LCF196617:LCF196626 LMB196617:LMB196626 LVX196617:LVX196626 MFT196617:MFT196626 MPP196617:MPP196626 MZL196617:MZL196626 NJH196617:NJH196626 NTD196617:NTD196626 OCZ196617:OCZ196626 OMV196617:OMV196626 OWR196617:OWR196626 PGN196617:PGN196626 PQJ196617:PQJ196626 QAF196617:QAF196626 QKB196617:QKB196626 QTX196617:QTX196626 RDT196617:RDT196626 RNP196617:RNP196626 RXL196617:RXL196626 SHH196617:SHH196626 SRD196617:SRD196626 TAZ196617:TAZ196626 TKV196617:TKV196626 TUR196617:TUR196626 UEN196617:UEN196626 UOJ196617:UOJ196626 UYF196617:UYF196626 VIB196617:VIB196626 VRX196617:VRX196626 WBT196617:WBT196626 WLP196617:WLP196626 WVL196617:WVL196626 IZ262153:IZ262162 SV262153:SV262162 ACR262153:ACR262162 AMN262153:AMN262162 AWJ262153:AWJ262162 BGF262153:BGF262162 BQB262153:BQB262162 BZX262153:BZX262162 CJT262153:CJT262162 CTP262153:CTP262162 DDL262153:DDL262162 DNH262153:DNH262162 DXD262153:DXD262162 EGZ262153:EGZ262162 EQV262153:EQV262162 FAR262153:FAR262162 FKN262153:FKN262162 FUJ262153:FUJ262162 GEF262153:GEF262162 GOB262153:GOB262162 GXX262153:GXX262162 HHT262153:HHT262162 HRP262153:HRP262162 IBL262153:IBL262162 ILH262153:ILH262162 IVD262153:IVD262162 JEZ262153:JEZ262162 JOV262153:JOV262162 JYR262153:JYR262162 KIN262153:KIN262162 KSJ262153:KSJ262162 LCF262153:LCF262162 LMB262153:LMB262162 LVX262153:LVX262162 MFT262153:MFT262162 MPP262153:MPP262162 MZL262153:MZL262162 NJH262153:NJH262162 NTD262153:NTD262162 OCZ262153:OCZ262162 OMV262153:OMV262162 OWR262153:OWR262162 PGN262153:PGN262162 PQJ262153:PQJ262162 QAF262153:QAF262162 QKB262153:QKB262162 QTX262153:QTX262162 RDT262153:RDT262162 RNP262153:RNP262162 RXL262153:RXL262162 SHH262153:SHH262162 SRD262153:SRD262162 TAZ262153:TAZ262162 TKV262153:TKV262162 TUR262153:TUR262162 UEN262153:UEN262162 UOJ262153:UOJ262162 UYF262153:UYF262162 VIB262153:VIB262162 VRX262153:VRX262162 WBT262153:WBT262162 WLP262153:WLP262162 WVL262153:WVL262162 IZ327689:IZ327698 SV327689:SV327698 ACR327689:ACR327698 AMN327689:AMN327698 AWJ327689:AWJ327698 BGF327689:BGF327698 BQB327689:BQB327698 BZX327689:BZX327698 CJT327689:CJT327698 CTP327689:CTP327698 DDL327689:DDL327698 DNH327689:DNH327698 DXD327689:DXD327698 EGZ327689:EGZ327698 EQV327689:EQV327698 FAR327689:FAR327698 FKN327689:FKN327698 FUJ327689:FUJ327698 GEF327689:GEF327698 GOB327689:GOB327698 GXX327689:GXX327698 HHT327689:HHT327698 HRP327689:HRP327698 IBL327689:IBL327698 ILH327689:ILH327698 IVD327689:IVD327698 JEZ327689:JEZ327698 JOV327689:JOV327698 JYR327689:JYR327698 KIN327689:KIN327698 KSJ327689:KSJ327698 LCF327689:LCF327698 LMB327689:LMB327698 LVX327689:LVX327698 MFT327689:MFT327698 MPP327689:MPP327698 MZL327689:MZL327698 NJH327689:NJH327698 NTD327689:NTD327698 OCZ327689:OCZ327698 OMV327689:OMV327698 OWR327689:OWR327698 PGN327689:PGN327698 PQJ327689:PQJ327698 QAF327689:QAF327698 QKB327689:QKB327698 QTX327689:QTX327698 RDT327689:RDT327698 RNP327689:RNP327698 RXL327689:RXL327698 SHH327689:SHH327698 SRD327689:SRD327698 TAZ327689:TAZ327698 TKV327689:TKV327698 TUR327689:TUR327698 UEN327689:UEN327698 UOJ327689:UOJ327698 UYF327689:UYF327698 VIB327689:VIB327698 VRX327689:VRX327698 WBT327689:WBT327698 WLP327689:WLP327698 WVL327689:WVL327698 IZ393225:IZ393234 SV393225:SV393234 ACR393225:ACR393234 AMN393225:AMN393234 AWJ393225:AWJ393234 BGF393225:BGF393234 BQB393225:BQB393234 BZX393225:BZX393234 CJT393225:CJT393234 CTP393225:CTP393234 DDL393225:DDL393234 DNH393225:DNH393234 DXD393225:DXD393234 EGZ393225:EGZ393234 EQV393225:EQV393234 FAR393225:FAR393234 FKN393225:FKN393234 FUJ393225:FUJ393234 GEF393225:GEF393234 GOB393225:GOB393234 GXX393225:GXX393234 HHT393225:HHT393234 HRP393225:HRP393234 IBL393225:IBL393234 ILH393225:ILH393234 IVD393225:IVD393234 JEZ393225:JEZ393234 JOV393225:JOV393234 JYR393225:JYR393234 KIN393225:KIN393234 KSJ393225:KSJ393234 LCF393225:LCF393234 LMB393225:LMB393234 LVX393225:LVX393234 MFT393225:MFT393234 MPP393225:MPP393234 MZL393225:MZL393234 NJH393225:NJH393234 NTD393225:NTD393234 OCZ393225:OCZ393234 OMV393225:OMV393234 OWR393225:OWR393234 PGN393225:PGN393234 PQJ393225:PQJ393234 QAF393225:QAF393234 QKB393225:QKB393234 QTX393225:QTX393234 RDT393225:RDT393234 RNP393225:RNP393234 RXL393225:RXL393234 SHH393225:SHH393234 SRD393225:SRD393234 TAZ393225:TAZ393234 TKV393225:TKV393234 TUR393225:TUR393234 UEN393225:UEN393234 UOJ393225:UOJ393234 UYF393225:UYF393234 VIB393225:VIB393234 VRX393225:VRX393234 WBT393225:WBT393234 WLP393225:WLP393234 WVL393225:WVL393234 IZ458761:IZ458770 SV458761:SV458770 ACR458761:ACR458770 AMN458761:AMN458770 AWJ458761:AWJ458770 BGF458761:BGF458770 BQB458761:BQB458770 BZX458761:BZX458770 CJT458761:CJT458770 CTP458761:CTP458770 DDL458761:DDL458770 DNH458761:DNH458770 DXD458761:DXD458770 EGZ458761:EGZ458770 EQV458761:EQV458770 FAR458761:FAR458770 FKN458761:FKN458770 FUJ458761:FUJ458770 GEF458761:GEF458770 GOB458761:GOB458770 GXX458761:GXX458770 HHT458761:HHT458770 HRP458761:HRP458770 IBL458761:IBL458770 ILH458761:ILH458770 IVD458761:IVD458770 JEZ458761:JEZ458770 JOV458761:JOV458770 JYR458761:JYR458770 KIN458761:KIN458770 KSJ458761:KSJ458770 LCF458761:LCF458770 LMB458761:LMB458770 LVX458761:LVX458770 MFT458761:MFT458770 MPP458761:MPP458770 MZL458761:MZL458770 NJH458761:NJH458770 NTD458761:NTD458770 OCZ458761:OCZ458770 OMV458761:OMV458770 OWR458761:OWR458770 PGN458761:PGN458770 PQJ458761:PQJ458770 QAF458761:QAF458770 QKB458761:QKB458770 QTX458761:QTX458770 RDT458761:RDT458770 RNP458761:RNP458770 RXL458761:RXL458770 SHH458761:SHH458770 SRD458761:SRD458770 TAZ458761:TAZ458770 TKV458761:TKV458770 TUR458761:TUR458770 UEN458761:UEN458770 UOJ458761:UOJ458770 UYF458761:UYF458770 VIB458761:VIB458770 VRX458761:VRX458770 WBT458761:WBT458770 WLP458761:WLP458770 WVL458761:WVL458770 IZ524297:IZ524306 SV524297:SV524306 ACR524297:ACR524306 AMN524297:AMN524306 AWJ524297:AWJ524306 BGF524297:BGF524306 BQB524297:BQB524306 BZX524297:BZX524306 CJT524297:CJT524306 CTP524297:CTP524306 DDL524297:DDL524306 DNH524297:DNH524306 DXD524297:DXD524306 EGZ524297:EGZ524306 EQV524297:EQV524306 FAR524297:FAR524306 FKN524297:FKN524306 FUJ524297:FUJ524306 GEF524297:GEF524306 GOB524297:GOB524306 GXX524297:GXX524306 HHT524297:HHT524306 HRP524297:HRP524306 IBL524297:IBL524306 ILH524297:ILH524306 IVD524297:IVD524306 JEZ524297:JEZ524306 JOV524297:JOV524306 JYR524297:JYR524306 KIN524297:KIN524306 KSJ524297:KSJ524306 LCF524297:LCF524306 LMB524297:LMB524306 LVX524297:LVX524306 MFT524297:MFT524306 MPP524297:MPP524306 MZL524297:MZL524306 NJH524297:NJH524306 NTD524297:NTD524306 OCZ524297:OCZ524306 OMV524297:OMV524306 OWR524297:OWR524306 PGN524297:PGN524306 PQJ524297:PQJ524306 QAF524297:QAF524306 QKB524297:QKB524306 QTX524297:QTX524306 RDT524297:RDT524306 RNP524297:RNP524306 RXL524297:RXL524306 SHH524297:SHH524306 SRD524297:SRD524306 TAZ524297:TAZ524306 TKV524297:TKV524306 TUR524297:TUR524306 UEN524297:UEN524306 UOJ524297:UOJ524306 UYF524297:UYF524306 VIB524297:VIB524306 VRX524297:VRX524306 WBT524297:WBT524306 WLP524297:WLP524306 WVL524297:WVL524306 IZ589833:IZ589842 SV589833:SV589842 ACR589833:ACR589842 AMN589833:AMN589842 AWJ589833:AWJ589842 BGF589833:BGF589842 BQB589833:BQB589842 BZX589833:BZX589842 CJT589833:CJT589842 CTP589833:CTP589842 DDL589833:DDL589842 DNH589833:DNH589842 DXD589833:DXD589842 EGZ589833:EGZ589842 EQV589833:EQV589842 FAR589833:FAR589842 FKN589833:FKN589842 FUJ589833:FUJ589842 GEF589833:GEF589842 GOB589833:GOB589842 GXX589833:GXX589842 HHT589833:HHT589842 HRP589833:HRP589842 IBL589833:IBL589842 ILH589833:ILH589842 IVD589833:IVD589842 JEZ589833:JEZ589842 JOV589833:JOV589842 JYR589833:JYR589842 KIN589833:KIN589842 KSJ589833:KSJ589842 LCF589833:LCF589842 LMB589833:LMB589842 LVX589833:LVX589842 MFT589833:MFT589842 MPP589833:MPP589842 MZL589833:MZL589842 NJH589833:NJH589842 NTD589833:NTD589842 OCZ589833:OCZ589842 OMV589833:OMV589842 OWR589833:OWR589842 PGN589833:PGN589842 PQJ589833:PQJ589842 QAF589833:QAF589842 QKB589833:QKB589842 QTX589833:QTX589842 RDT589833:RDT589842 RNP589833:RNP589842 RXL589833:RXL589842 SHH589833:SHH589842 SRD589833:SRD589842 TAZ589833:TAZ589842 TKV589833:TKV589842 TUR589833:TUR589842 UEN589833:UEN589842 UOJ589833:UOJ589842 UYF589833:UYF589842 VIB589833:VIB589842 VRX589833:VRX589842 WBT589833:WBT589842 WLP589833:WLP589842 WVL589833:WVL589842 IZ655369:IZ655378 SV655369:SV655378 ACR655369:ACR655378 AMN655369:AMN655378 AWJ655369:AWJ655378 BGF655369:BGF655378 BQB655369:BQB655378 BZX655369:BZX655378 CJT655369:CJT655378 CTP655369:CTP655378 DDL655369:DDL655378 DNH655369:DNH655378 DXD655369:DXD655378 EGZ655369:EGZ655378 EQV655369:EQV655378 FAR655369:FAR655378 FKN655369:FKN655378 FUJ655369:FUJ655378 GEF655369:GEF655378 GOB655369:GOB655378 GXX655369:GXX655378 HHT655369:HHT655378 HRP655369:HRP655378 IBL655369:IBL655378 ILH655369:ILH655378 IVD655369:IVD655378 JEZ655369:JEZ655378 JOV655369:JOV655378 JYR655369:JYR655378 KIN655369:KIN655378 KSJ655369:KSJ655378 LCF655369:LCF655378 LMB655369:LMB655378 LVX655369:LVX655378 MFT655369:MFT655378 MPP655369:MPP655378 MZL655369:MZL655378 NJH655369:NJH655378 NTD655369:NTD655378 OCZ655369:OCZ655378 OMV655369:OMV655378 OWR655369:OWR655378 PGN655369:PGN655378 PQJ655369:PQJ655378 QAF655369:QAF655378 QKB655369:QKB655378 QTX655369:QTX655378 RDT655369:RDT655378 RNP655369:RNP655378 RXL655369:RXL655378 SHH655369:SHH655378 SRD655369:SRD655378 TAZ655369:TAZ655378 TKV655369:TKV655378 TUR655369:TUR655378 UEN655369:UEN655378 UOJ655369:UOJ655378 UYF655369:UYF655378 VIB655369:VIB655378 VRX655369:VRX655378 WBT655369:WBT655378 WLP655369:WLP655378 WVL655369:WVL655378 IZ720905:IZ720914 SV720905:SV720914 ACR720905:ACR720914 AMN720905:AMN720914 AWJ720905:AWJ720914 BGF720905:BGF720914 BQB720905:BQB720914 BZX720905:BZX720914 CJT720905:CJT720914 CTP720905:CTP720914 DDL720905:DDL720914 DNH720905:DNH720914 DXD720905:DXD720914 EGZ720905:EGZ720914 EQV720905:EQV720914 FAR720905:FAR720914 FKN720905:FKN720914 FUJ720905:FUJ720914 GEF720905:GEF720914 GOB720905:GOB720914 GXX720905:GXX720914 HHT720905:HHT720914 HRP720905:HRP720914 IBL720905:IBL720914 ILH720905:ILH720914 IVD720905:IVD720914 JEZ720905:JEZ720914 JOV720905:JOV720914 JYR720905:JYR720914 KIN720905:KIN720914 KSJ720905:KSJ720914 LCF720905:LCF720914 LMB720905:LMB720914 LVX720905:LVX720914 MFT720905:MFT720914 MPP720905:MPP720914 MZL720905:MZL720914 NJH720905:NJH720914 NTD720905:NTD720914 OCZ720905:OCZ720914 OMV720905:OMV720914 OWR720905:OWR720914 PGN720905:PGN720914 PQJ720905:PQJ720914 QAF720905:QAF720914 QKB720905:QKB720914 QTX720905:QTX720914 RDT720905:RDT720914 RNP720905:RNP720914 RXL720905:RXL720914 SHH720905:SHH720914 SRD720905:SRD720914 TAZ720905:TAZ720914 TKV720905:TKV720914 TUR720905:TUR720914 UEN720905:UEN720914 UOJ720905:UOJ720914 UYF720905:UYF720914 VIB720905:VIB720914 VRX720905:VRX720914 WBT720905:WBT720914 WLP720905:WLP720914 WVL720905:WVL720914 IZ786441:IZ786450 SV786441:SV786450 ACR786441:ACR786450 AMN786441:AMN786450 AWJ786441:AWJ786450 BGF786441:BGF786450 BQB786441:BQB786450 BZX786441:BZX786450 CJT786441:CJT786450 CTP786441:CTP786450 DDL786441:DDL786450 DNH786441:DNH786450 DXD786441:DXD786450 EGZ786441:EGZ786450 EQV786441:EQV786450 FAR786441:FAR786450 FKN786441:FKN786450 FUJ786441:FUJ786450 GEF786441:GEF786450 GOB786441:GOB786450 GXX786441:GXX786450 HHT786441:HHT786450 HRP786441:HRP786450 IBL786441:IBL786450 ILH786441:ILH786450 IVD786441:IVD786450 JEZ786441:JEZ786450 JOV786441:JOV786450 JYR786441:JYR786450 KIN786441:KIN786450 KSJ786441:KSJ786450 LCF786441:LCF786450 LMB786441:LMB786450 LVX786441:LVX786450 MFT786441:MFT786450 MPP786441:MPP786450 MZL786441:MZL786450 NJH786441:NJH786450 NTD786441:NTD786450 OCZ786441:OCZ786450 OMV786441:OMV786450 OWR786441:OWR786450 PGN786441:PGN786450 PQJ786441:PQJ786450 QAF786441:QAF786450 QKB786441:QKB786450 QTX786441:QTX786450 RDT786441:RDT786450 RNP786441:RNP786450 RXL786441:RXL786450 SHH786441:SHH786450 SRD786441:SRD786450 TAZ786441:TAZ786450 TKV786441:TKV786450 TUR786441:TUR786450 UEN786441:UEN786450 UOJ786441:UOJ786450 UYF786441:UYF786450 VIB786441:VIB786450 VRX786441:VRX786450 WBT786441:WBT786450 WLP786441:WLP786450 WVL786441:WVL786450 IZ851977:IZ851986 SV851977:SV851986 ACR851977:ACR851986 AMN851977:AMN851986 AWJ851977:AWJ851986 BGF851977:BGF851986 BQB851977:BQB851986 BZX851977:BZX851986 CJT851977:CJT851986 CTP851977:CTP851986 DDL851977:DDL851986 DNH851977:DNH851986 DXD851977:DXD851986 EGZ851977:EGZ851986 EQV851977:EQV851986 FAR851977:FAR851986 FKN851977:FKN851986 FUJ851977:FUJ851986 GEF851977:GEF851986 GOB851977:GOB851986 GXX851977:GXX851986 HHT851977:HHT851986 HRP851977:HRP851986 IBL851977:IBL851986 ILH851977:ILH851986 IVD851977:IVD851986 JEZ851977:JEZ851986 JOV851977:JOV851986 JYR851977:JYR851986 KIN851977:KIN851986 KSJ851977:KSJ851986 LCF851977:LCF851986 LMB851977:LMB851986 LVX851977:LVX851986 MFT851977:MFT851986 MPP851977:MPP851986 MZL851977:MZL851986 NJH851977:NJH851986 NTD851977:NTD851986 OCZ851977:OCZ851986 OMV851977:OMV851986 OWR851977:OWR851986 PGN851977:PGN851986 PQJ851977:PQJ851986 QAF851977:QAF851986 QKB851977:QKB851986 QTX851977:QTX851986 RDT851977:RDT851986 RNP851977:RNP851986 RXL851977:RXL851986 SHH851977:SHH851986 SRD851977:SRD851986 TAZ851977:TAZ851986 TKV851977:TKV851986 TUR851977:TUR851986 UEN851977:UEN851986 UOJ851977:UOJ851986 UYF851977:UYF851986 VIB851977:VIB851986 VRX851977:VRX851986 WBT851977:WBT851986 WLP851977:WLP851986 WVL851977:WVL851986 IZ917513:IZ917522 SV917513:SV917522 ACR917513:ACR917522 AMN917513:AMN917522 AWJ917513:AWJ917522 BGF917513:BGF917522 BQB917513:BQB917522 BZX917513:BZX917522 CJT917513:CJT917522 CTP917513:CTP917522 DDL917513:DDL917522 DNH917513:DNH917522 DXD917513:DXD917522 EGZ917513:EGZ917522 EQV917513:EQV917522 FAR917513:FAR917522 FKN917513:FKN917522 FUJ917513:FUJ917522 GEF917513:GEF917522 GOB917513:GOB917522 GXX917513:GXX917522 HHT917513:HHT917522 HRP917513:HRP917522 IBL917513:IBL917522 ILH917513:ILH917522 IVD917513:IVD917522 JEZ917513:JEZ917522 JOV917513:JOV917522 JYR917513:JYR917522 KIN917513:KIN917522 KSJ917513:KSJ917522 LCF917513:LCF917522 LMB917513:LMB917522 LVX917513:LVX917522 MFT917513:MFT917522 MPP917513:MPP917522 MZL917513:MZL917522 NJH917513:NJH917522 NTD917513:NTD917522 OCZ917513:OCZ917522 OMV917513:OMV917522 OWR917513:OWR917522 PGN917513:PGN917522 PQJ917513:PQJ917522 QAF917513:QAF917522 QKB917513:QKB917522 QTX917513:QTX917522 RDT917513:RDT917522 RNP917513:RNP917522 RXL917513:RXL917522 SHH917513:SHH917522 SRD917513:SRD917522 TAZ917513:TAZ917522 TKV917513:TKV917522 TUR917513:TUR917522 UEN917513:UEN917522 UOJ917513:UOJ917522 UYF917513:UYF917522 VIB917513:VIB917522 VRX917513:VRX917522 WBT917513:WBT917522 WLP917513:WLP917522 WVL917513:WVL917522 IZ983049:IZ983058 SV983049:SV983058 ACR983049:ACR983058 AMN983049:AMN983058 AWJ983049:AWJ983058 BGF983049:BGF983058 BQB983049:BQB983058 BZX983049:BZX983058 CJT983049:CJT983058 CTP983049:CTP983058 DDL983049:DDL983058 DNH983049:DNH983058 DXD983049:DXD983058 EGZ983049:EGZ983058 EQV983049:EQV983058 FAR983049:FAR983058 FKN983049:FKN983058 FUJ983049:FUJ983058 GEF983049:GEF983058 GOB983049:GOB983058 GXX983049:GXX983058 HHT983049:HHT983058 HRP983049:HRP983058 IBL983049:IBL983058 ILH983049:ILH983058 IVD983049:IVD983058 JEZ983049:JEZ983058 JOV983049:JOV983058 JYR983049:JYR983058 KIN983049:KIN983058 KSJ983049:KSJ983058 LCF983049:LCF983058 LMB983049:LMB983058 LVX983049:LVX983058 MFT983049:MFT983058 MPP983049:MPP983058 MZL983049:MZL983058 NJH983049:NJH983058 NTD983049:NTD983058 OCZ983049:OCZ983058 OMV983049:OMV983058 OWR983049:OWR983058 PGN983049:PGN983058 PQJ983049:PQJ983058 QAF983049:QAF983058 QKB983049:QKB983058 QTX983049:QTX983058 RDT983049:RDT983058 RNP983049:RNP983058 RXL983049:RXL983058 SHH983049:SHH983058 SRD983049:SRD983058 TAZ983049:TAZ983058 TKV983049:TKV983058 TUR983049:TUR983058 UEN983049:UEN983058 UOJ983049:UOJ983058 UYF983049:UYF983058 VIB983049:VIB983058 VRX983049:VRX983058 WBT983049:WBT983058 WLP983049:WLP983058 WVL983049:WVL983058" xr:uid="{E14A005A-FF4E-4933-A27D-892836F7737B}">
      <formula1>"○"</formula1>
    </dataValidation>
  </dataValidation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（様式１－１）申請額一覧</vt:lpstr>
      <vt:lpstr>'（様式１－１）申請額一覧'!Print_Area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孝平</dc:creator>
  <cp:lastModifiedBy>島村　南海</cp:lastModifiedBy>
  <cp:lastPrinted>2022-07-21T08:09:29Z</cp:lastPrinted>
  <dcterms:created xsi:type="dcterms:W3CDTF">2022-07-11T10:09:31Z</dcterms:created>
  <dcterms:modified xsi:type="dcterms:W3CDTF">2022-07-26T12:15:38Z</dcterms:modified>
</cp:coreProperties>
</file>