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320" windowHeight="7560" activeTab="0"/>
  </bookViews>
  <sheets>
    <sheet name="周辺" sheetId="1" r:id="rId1"/>
  </sheets>
  <definedNames>
    <definedName name="_xlnm.Print_Titles" localSheetId="0">'周辺'!$1:$2</definedName>
  </definedNames>
  <calcPr fullCalcOnLoad="1"/>
</workbook>
</file>

<file path=xl/sharedStrings.xml><?xml version="1.0" encoding="utf-8"?>
<sst xmlns="http://schemas.openxmlformats.org/spreadsheetml/2006/main" count="637" uniqueCount="240">
  <si>
    <t>調査担当機関名</t>
  </si>
  <si>
    <t>分析担当機関名</t>
  </si>
  <si>
    <t>調査区分</t>
  </si>
  <si>
    <t>調査年月日</t>
  </si>
  <si>
    <t>水温（℃）</t>
  </si>
  <si>
    <t>措置</t>
  </si>
  <si>
    <t>備考</t>
  </si>
  <si>
    <t>市町村名</t>
  </si>
  <si>
    <t>地区名</t>
  </si>
  <si>
    <t>市町村コード</t>
  </si>
  <si>
    <t>地区コード</t>
  </si>
  <si>
    <t>井戸コード</t>
  </si>
  <si>
    <t>対象メッシュ番号</t>
  </si>
  <si>
    <t>発端・周辺の別</t>
  </si>
  <si>
    <t>井戸深度（ｍ）</t>
  </si>
  <si>
    <t>浅井戸深井戸の別</t>
  </si>
  <si>
    <t>用途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</si>
  <si>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</si>
  <si>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</si>
  <si>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</si>
  <si>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</si>
  <si>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</si>
  <si>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</si>
  <si>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</si>
  <si>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</si>
  <si>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</si>
  <si>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</si>
  <si>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</si>
  <si>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</si>
  <si>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</si>
  <si>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</si>
  <si>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</si>
  <si>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</si>
  <si>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</si>
  <si>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</si>
  <si>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硝酸性窒素</t>
  </si>
  <si>
    <t>亜硝酸性窒素</t>
  </si>
  <si>
    <t>措置１</t>
  </si>
  <si>
    <t>措置２</t>
  </si>
  <si>
    <t>諏訪地方事務所</t>
  </si>
  <si>
    <t>松本保健福祉事務所</t>
  </si>
  <si>
    <t>茅野市</t>
  </si>
  <si>
    <t>宮川</t>
  </si>
  <si>
    <t>21K-S-1</t>
  </si>
  <si>
    <t>周辺</t>
  </si>
  <si>
    <t>不明</t>
  </si>
  <si>
    <t>生活用水</t>
  </si>
  <si>
    <t>汚染井戸周辺地区調査</t>
  </si>
  <si>
    <t>09</t>
  </si>
  <si>
    <t>06</t>
  </si>
  <si>
    <t>21K-S-2</t>
  </si>
  <si>
    <t>工業用水</t>
  </si>
  <si>
    <t>上伊那地方事務所</t>
  </si>
  <si>
    <t>駒ヶ根市</t>
  </si>
  <si>
    <t>赤穂</t>
  </si>
  <si>
    <t>5337-47-Bc</t>
  </si>
  <si>
    <t>04</t>
  </si>
  <si>
    <t>駒ヶ根市</t>
  </si>
  <si>
    <t>21K-S-4</t>
  </si>
  <si>
    <t>21K-S-5</t>
  </si>
  <si>
    <t>NA</t>
  </si>
  <si>
    <t>21K-S-6</t>
  </si>
  <si>
    <t>5337-47-Ba</t>
  </si>
  <si>
    <t>07</t>
  </si>
  <si>
    <t>上伊那地方事務所</t>
  </si>
  <si>
    <t>松本保健福祉事務所</t>
  </si>
  <si>
    <t>駒ヶ根市</t>
  </si>
  <si>
    <t>赤穂</t>
  </si>
  <si>
    <t>21K-S-7</t>
  </si>
  <si>
    <t>発端</t>
  </si>
  <si>
    <t>一般飲用</t>
  </si>
  <si>
    <t>02</t>
  </si>
  <si>
    <t>21K-S-8</t>
  </si>
  <si>
    <t>21K-S-9</t>
  </si>
  <si>
    <t>5337-47-Ad</t>
  </si>
  <si>
    <t>21K-S-10</t>
  </si>
  <si>
    <t>21K-S-11</t>
  </si>
  <si>
    <t>21K-S-12</t>
  </si>
  <si>
    <t>21K-S-13</t>
  </si>
  <si>
    <t>21K-S-14</t>
  </si>
  <si>
    <t>21K-S-15</t>
  </si>
  <si>
    <t>中沢</t>
  </si>
  <si>
    <t>21K-S-16</t>
  </si>
  <si>
    <t>5337-47-Bd</t>
  </si>
  <si>
    <t>21K-S-17</t>
  </si>
  <si>
    <t>21K-S-18</t>
  </si>
  <si>
    <t>塩尻市</t>
  </si>
  <si>
    <t>洗馬</t>
  </si>
  <si>
    <t>21K-G1-25</t>
  </si>
  <si>
    <t>5437-17-Cd</t>
  </si>
  <si>
    <t>概況調査(ローリング方式)</t>
  </si>
  <si>
    <t>01</t>
  </si>
  <si>
    <t>年間平均値</t>
  </si>
  <si>
    <t>－</t>
  </si>
  <si>
    <t>13</t>
  </si>
  <si>
    <t>その他</t>
  </si>
  <si>
    <t>21K-S-20</t>
  </si>
  <si>
    <t>21K-S-21</t>
  </si>
  <si>
    <t>21K-S-22</t>
  </si>
  <si>
    <t>21K-S-23</t>
  </si>
  <si>
    <t>21K-S-24</t>
  </si>
  <si>
    <t>21K-S-25</t>
  </si>
  <si>
    <t>21K-S-26</t>
  </si>
  <si>
    <t>21K-S-27</t>
  </si>
  <si>
    <t>21K-S-28</t>
  </si>
  <si>
    <t>0080</t>
  </si>
  <si>
    <t>000900</t>
  </si>
  <si>
    <t>5338-71-Ab</t>
  </si>
  <si>
    <t>21K-S-3</t>
  </si>
  <si>
    <t>0090</t>
  </si>
  <si>
    <t>009300</t>
  </si>
  <si>
    <t>009400</t>
  </si>
  <si>
    <t>009500</t>
  </si>
  <si>
    <t>駒ヶ根市</t>
  </si>
  <si>
    <t>赤穂</t>
  </si>
  <si>
    <t>008800</t>
  </si>
  <si>
    <t>009600</t>
  </si>
  <si>
    <t>上伊那地方事務所</t>
  </si>
  <si>
    <t>松本保健福祉事務所</t>
  </si>
  <si>
    <t>008900</t>
  </si>
  <si>
    <t>009000</t>
  </si>
  <si>
    <t>009800</t>
  </si>
  <si>
    <t>009100</t>
  </si>
  <si>
    <t>009900</t>
  </si>
  <si>
    <t>010000</t>
  </si>
  <si>
    <t>009200</t>
  </si>
  <si>
    <t>010100</t>
  </si>
  <si>
    <t>中沢</t>
  </si>
  <si>
    <t>0110</t>
  </si>
  <si>
    <t>000800</t>
  </si>
  <si>
    <t>001000</t>
  </si>
  <si>
    <t>松本地方事務所</t>
  </si>
  <si>
    <t>－</t>
  </si>
  <si>
    <t>21K-S-19</t>
  </si>
  <si>
    <t>0080</t>
  </si>
  <si>
    <t>001000</t>
  </si>
  <si>
    <t>0080</t>
  </si>
  <si>
    <t>001100</t>
  </si>
  <si>
    <t>001200</t>
  </si>
  <si>
    <t>001300</t>
  </si>
  <si>
    <t>000900</t>
  </si>
  <si>
    <t>001400</t>
  </si>
  <si>
    <t>001500</t>
  </si>
  <si>
    <t>001600</t>
  </si>
  <si>
    <t>001700</t>
  </si>
  <si>
    <t>001800</t>
  </si>
  <si>
    <t>調査井戸</t>
  </si>
  <si>
    <t>調査地点</t>
  </si>
  <si>
    <t>井戸の諸元</t>
  </si>
  <si>
    <t>環境基準項目</t>
  </si>
  <si>
    <t>その他項目</t>
  </si>
  <si>
    <t>市町村名</t>
  </si>
  <si>
    <t>地区名</t>
  </si>
  <si>
    <t>井戸番号</t>
  </si>
  <si>
    <t>13.1</t>
  </si>
  <si>
    <t>&lt;0.002</t>
  </si>
  <si>
    <t>&lt;0.004</t>
  </si>
  <si>
    <t>&lt;0.002</t>
  </si>
  <si>
    <t>&lt;0.0005</t>
  </si>
  <si>
    <t>13.3</t>
  </si>
  <si>
    <t>&lt;0.002</t>
  </si>
  <si>
    <t>&lt;0.0005</t>
  </si>
  <si>
    <t>19.0</t>
  </si>
  <si>
    <t>14.4</t>
  </si>
  <si>
    <t>17.2</t>
  </si>
  <si>
    <t>15.3</t>
  </si>
  <si>
    <t>0.0069</t>
  </si>
  <si>
    <t>14.6</t>
  </si>
  <si>
    <t>&lt;0.0005</t>
  </si>
  <si>
    <t>12.6</t>
  </si>
  <si>
    <t>10</t>
  </si>
  <si>
    <t>&lt;0.02</t>
  </si>
  <si>
    <t>13.0</t>
  </si>
  <si>
    <t>2.2</t>
  </si>
  <si>
    <t>14.2</t>
  </si>
  <si>
    <t>4.2</t>
  </si>
  <si>
    <t>2.9</t>
  </si>
  <si>
    <t>14.1</t>
  </si>
  <si>
    <t>1.0</t>
  </si>
  <si>
    <t>12</t>
  </si>
  <si>
    <t>14.0</t>
  </si>
  <si>
    <t>3.3</t>
  </si>
  <si>
    <t>12.3</t>
  </si>
  <si>
    <t>6.2</t>
  </si>
  <si>
    <t>13.7</t>
  </si>
  <si>
    <t>14.3</t>
  </si>
  <si>
    <t>15.9</t>
  </si>
  <si>
    <t>&lt;0.001</t>
  </si>
  <si>
    <t>&lt;0.1</t>
  </si>
  <si>
    <t>&lt;0.005</t>
  </si>
  <si>
    <t>&lt;0.02</t>
  </si>
  <si>
    <t>&lt;0.0002</t>
  </si>
  <si>
    <t>&lt;0.0004</t>
  </si>
  <si>
    <t>&lt;0.0006</t>
  </si>
  <si>
    <t>&lt;0.002</t>
  </si>
  <si>
    <t>&lt;0.0002</t>
  </si>
  <si>
    <t>&lt;0.0003</t>
  </si>
  <si>
    <t>&lt;0.001</t>
  </si>
  <si>
    <t>14</t>
  </si>
  <si>
    <t>&lt;0.08</t>
  </si>
  <si>
    <t>17.9</t>
  </si>
  <si>
    <t>&lt;0.1</t>
  </si>
  <si>
    <t>&lt;0.005</t>
  </si>
  <si>
    <t>&lt;0.02</t>
  </si>
  <si>
    <t>&lt;0.0005</t>
  </si>
  <si>
    <t>&lt;0.0004</t>
  </si>
  <si>
    <t>17.1</t>
  </si>
  <si>
    <t>8.4</t>
  </si>
  <si>
    <t>8.0</t>
  </si>
  <si>
    <t>7.9</t>
  </si>
  <si>
    <t>17.8</t>
  </si>
  <si>
    <t>6.3</t>
  </si>
  <si>
    <t>5.3</t>
  </si>
  <si>
    <t>5.2</t>
  </si>
  <si>
    <t>16.5</t>
  </si>
  <si>
    <t>19.5</t>
  </si>
  <si>
    <t>6.1</t>
  </si>
  <si>
    <t>0.11</t>
  </si>
  <si>
    <t>16.0</t>
  </si>
  <si>
    <t>0.09</t>
  </si>
  <si>
    <t>12.9</t>
  </si>
  <si>
    <t>6.0</t>
  </si>
  <si>
    <t>&lt;0.02</t>
  </si>
  <si>
    <t>17.6</t>
  </si>
  <si>
    <t>0.33</t>
  </si>
  <si>
    <t>0.31</t>
  </si>
  <si>
    <t>PCB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</si>
  <si>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</si>
  <si>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</si>
  <si>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</si>
  <si>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</si>
  <si>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</si>
  <si>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</si>
  <si>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</si>
  <si>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&lt;0.002</t>
  </si>
  <si>
    <t>&lt;0.004</t>
  </si>
  <si>
    <t>0.003</t>
  </si>
  <si>
    <t>0.032</t>
  </si>
  <si>
    <t>0.051</t>
  </si>
  <si>
    <t>0.055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</si>
</sst>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\.m\.d;@"/>
  </numFmts>
  <fonts count="4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0" fillId="0" borderId="0">
      <alignment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23" fillId="0" borderId="10" xfId="60" applyFont="1" applyFill="1" applyBorder="1" applyAlignment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 shrinkToFit="1"/>
    </xf>
    <xf numFmtId="49" fontId="23" fillId="0" borderId="10" xfId="60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0" fontId="23" fillId="0" borderId="10" xfId="60" applyFont="1" applyFill="1" applyBorder="1" applyAlignment="1">
      <alignment horizontal="center" vertical="center" shrinkToFit="1"/>
      <protection/>
    </xf>
    <xf numFmtId="49" fontId="23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177" fontId="2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 shrinkToFit="1"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33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8.421875" defaultRowHeight="12.75"/>
  <cols>
    <col min="1" max="16384" width="8.421875" style="1" customWidth="1"/>
  </cols>
  <sheetData>
    <row r="1" spans="1:49" ht="11.25">
      <c r="A1" s="2" t="s">
        <v>0</v>
      </c>
      <c r="B1" s="2" t="s">
        <v>1</v>
      </c>
      <c r="C1" s="2" t="s">
        <v>147</v>
      </c>
      <c r="D1" s="2"/>
      <c r="E1" s="3" t="s">
        <v>146</v>
      </c>
      <c r="F1" s="3"/>
      <c r="G1" s="3"/>
      <c r="H1" s="3"/>
      <c r="I1" s="3"/>
      <c r="J1" s="3"/>
      <c r="K1" s="3"/>
      <c r="L1" s="3"/>
      <c r="M1" s="3" t="s">
        <v>148</v>
      </c>
      <c r="N1" s="3"/>
      <c r="O1" s="3"/>
      <c r="P1" s="2" t="s">
        <v>2</v>
      </c>
      <c r="Q1" s="2" t="s">
        <v>3</v>
      </c>
      <c r="R1" s="4" t="s">
        <v>4</v>
      </c>
      <c r="S1" s="5" t="s">
        <v>149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 t="s">
        <v>150</v>
      </c>
      <c r="AT1" s="5"/>
      <c r="AU1" s="5" t="s">
        <v>5</v>
      </c>
      <c r="AV1" s="5"/>
      <c r="AW1" s="3" t="s">
        <v>6</v>
      </c>
    </row>
    <row r="2" spans="1:49" ht="11.25">
      <c r="A2" s="2"/>
      <c r="B2" s="2"/>
      <c r="C2" s="6" t="s">
        <v>7</v>
      </c>
      <c r="D2" s="6" t="s">
        <v>8</v>
      </c>
      <c r="E2" s="6" t="s">
        <v>151</v>
      </c>
      <c r="F2" s="6" t="s">
        <v>152</v>
      </c>
      <c r="G2" s="6" t="s">
        <v>153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2"/>
      <c r="Q2" s="2"/>
      <c r="R2" s="4"/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226</v>
      </c>
      <c r="AA2" s="7" t="s">
        <v>24</v>
      </c>
      <c r="AB2" s="7" t="s">
        <v>25</v>
      </c>
      <c r="AC2" s="7" t="s">
        <v>227</v>
      </c>
      <c r="AD2" s="7" t="s">
        <v>228</v>
      </c>
      <c r="AE2" s="7" t="s">
        <v>229</v>
      </c>
      <c r="AF2" s="7" t="s">
        <v>230</v>
      </c>
      <c r="AG2" s="7" t="s">
        <v>231</v>
      </c>
      <c r="AH2" s="7" t="s">
        <v>26</v>
      </c>
      <c r="AI2" s="7" t="s">
        <v>27</v>
      </c>
      <c r="AJ2" s="7" t="s">
        <v>232</v>
      </c>
      <c r="AK2" s="7" t="s">
        <v>28</v>
      </c>
      <c r="AL2" s="7" t="s">
        <v>29</v>
      </c>
      <c r="AM2" s="7" t="s">
        <v>30</v>
      </c>
      <c r="AN2" s="7" t="s">
        <v>31</v>
      </c>
      <c r="AO2" s="7" t="s">
        <v>32</v>
      </c>
      <c r="AP2" s="7" t="s">
        <v>233</v>
      </c>
      <c r="AQ2" s="7" t="s">
        <v>33</v>
      </c>
      <c r="AR2" s="7" t="s">
        <v>34</v>
      </c>
      <c r="AS2" s="7" t="s">
        <v>35</v>
      </c>
      <c r="AT2" s="7" t="s">
        <v>36</v>
      </c>
      <c r="AU2" s="7" t="s">
        <v>37</v>
      </c>
      <c r="AV2" s="7" t="s">
        <v>38</v>
      </c>
      <c r="AW2" s="3"/>
    </row>
    <row r="3" spans="1:49" ht="11.25">
      <c r="A3" s="8" t="s">
        <v>39</v>
      </c>
      <c r="B3" s="8" t="s">
        <v>40</v>
      </c>
      <c r="C3" s="8" t="s">
        <v>41</v>
      </c>
      <c r="D3" s="8" t="s">
        <v>42</v>
      </c>
      <c r="E3" s="9" t="s">
        <v>41</v>
      </c>
      <c r="F3" s="9" t="s">
        <v>42</v>
      </c>
      <c r="G3" s="9" t="s">
        <v>43</v>
      </c>
      <c r="H3" s="9">
        <v>214</v>
      </c>
      <c r="I3" s="10" t="s">
        <v>105</v>
      </c>
      <c r="J3" s="10" t="s">
        <v>106</v>
      </c>
      <c r="K3" s="9" t="s">
        <v>107</v>
      </c>
      <c r="L3" s="9" t="s">
        <v>44</v>
      </c>
      <c r="M3" s="11">
        <v>67</v>
      </c>
      <c r="N3" s="9" t="s">
        <v>45</v>
      </c>
      <c r="O3" s="9" t="s">
        <v>46</v>
      </c>
      <c r="P3" s="9" t="s">
        <v>47</v>
      </c>
      <c r="Q3" s="12">
        <v>39933</v>
      </c>
      <c r="R3" s="10" t="s">
        <v>154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 t="s">
        <v>155</v>
      </c>
      <c r="AE3" s="10" t="s">
        <v>156</v>
      </c>
      <c r="AF3" s="10"/>
      <c r="AG3" s="10"/>
      <c r="AH3" s="10" t="s">
        <v>157</v>
      </c>
      <c r="AI3" s="10" t="s">
        <v>158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3" t="s">
        <v>48</v>
      </c>
      <c r="AV3" s="13" t="s">
        <v>49</v>
      </c>
      <c r="AW3" s="14"/>
    </row>
    <row r="4" spans="1:49" ht="11.25">
      <c r="A4" s="8"/>
      <c r="B4" s="8"/>
      <c r="C4" s="8"/>
      <c r="D4" s="8"/>
      <c r="E4" s="9" t="s">
        <v>41</v>
      </c>
      <c r="F4" s="9" t="s">
        <v>42</v>
      </c>
      <c r="G4" s="9" t="s">
        <v>50</v>
      </c>
      <c r="H4" s="9">
        <v>214</v>
      </c>
      <c r="I4" s="10" t="s">
        <v>105</v>
      </c>
      <c r="J4" s="10"/>
      <c r="K4" s="9" t="s">
        <v>107</v>
      </c>
      <c r="L4" s="9" t="s">
        <v>44</v>
      </c>
      <c r="M4" s="11">
        <v>13</v>
      </c>
      <c r="N4" s="9" t="s">
        <v>45</v>
      </c>
      <c r="O4" s="9" t="s">
        <v>51</v>
      </c>
      <c r="P4" s="9" t="s">
        <v>47</v>
      </c>
      <c r="Q4" s="12">
        <v>39933</v>
      </c>
      <c r="R4" s="10" t="s">
        <v>159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 t="s">
        <v>234</v>
      </c>
      <c r="AE4" s="10" t="s">
        <v>235</v>
      </c>
      <c r="AF4" s="10"/>
      <c r="AG4" s="10"/>
      <c r="AH4" s="10" t="s">
        <v>234</v>
      </c>
      <c r="AI4" s="10" t="s">
        <v>158</v>
      </c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3" t="s">
        <v>48</v>
      </c>
      <c r="AV4" s="13" t="s">
        <v>49</v>
      </c>
      <c r="AW4" s="14"/>
    </row>
    <row r="5" spans="1:49" ht="11.25">
      <c r="A5" s="8" t="s">
        <v>52</v>
      </c>
      <c r="B5" s="8" t="s">
        <v>40</v>
      </c>
      <c r="C5" s="8" t="s">
        <v>53</v>
      </c>
      <c r="D5" s="8" t="s">
        <v>54</v>
      </c>
      <c r="E5" s="9" t="s">
        <v>53</v>
      </c>
      <c r="F5" s="9" t="s">
        <v>54</v>
      </c>
      <c r="G5" s="9" t="s">
        <v>108</v>
      </c>
      <c r="H5" s="9">
        <v>210</v>
      </c>
      <c r="I5" s="10" t="s">
        <v>109</v>
      </c>
      <c r="J5" s="10" t="s">
        <v>110</v>
      </c>
      <c r="K5" s="9" t="s">
        <v>55</v>
      </c>
      <c r="L5" s="9" t="s">
        <v>44</v>
      </c>
      <c r="M5" s="11">
        <v>51</v>
      </c>
      <c r="N5" s="9" t="s">
        <v>45</v>
      </c>
      <c r="O5" s="9" t="s">
        <v>46</v>
      </c>
      <c r="P5" s="9" t="s">
        <v>47</v>
      </c>
      <c r="Q5" s="12">
        <v>39996</v>
      </c>
      <c r="R5" s="10" t="s">
        <v>162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 t="s">
        <v>234</v>
      </c>
      <c r="AE5" s="10" t="s">
        <v>235</v>
      </c>
      <c r="AF5" s="10" t="s">
        <v>161</v>
      </c>
      <c r="AG5" s="10"/>
      <c r="AH5" s="10" t="s">
        <v>234</v>
      </c>
      <c r="AI5" s="10" t="s">
        <v>158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3" t="s">
        <v>48</v>
      </c>
      <c r="AV5" s="13" t="s">
        <v>56</v>
      </c>
      <c r="AW5" s="14"/>
    </row>
    <row r="6" spans="1:49" ht="11.25">
      <c r="A6" s="8"/>
      <c r="B6" s="8"/>
      <c r="C6" s="8"/>
      <c r="D6" s="8"/>
      <c r="E6" s="9" t="s">
        <v>57</v>
      </c>
      <c r="F6" s="9" t="s">
        <v>54</v>
      </c>
      <c r="G6" s="9" t="s">
        <v>58</v>
      </c>
      <c r="H6" s="9">
        <v>210</v>
      </c>
      <c r="I6" s="10" t="s">
        <v>109</v>
      </c>
      <c r="J6" s="10" t="s">
        <v>111</v>
      </c>
      <c r="K6" s="9" t="s">
        <v>55</v>
      </c>
      <c r="L6" s="9" t="s">
        <v>44</v>
      </c>
      <c r="M6" s="11">
        <v>7</v>
      </c>
      <c r="N6" s="9" t="s">
        <v>45</v>
      </c>
      <c r="O6" s="9" t="s">
        <v>46</v>
      </c>
      <c r="P6" s="9" t="s">
        <v>47</v>
      </c>
      <c r="Q6" s="12">
        <v>39996</v>
      </c>
      <c r="R6" s="10" t="s">
        <v>163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 t="s">
        <v>234</v>
      </c>
      <c r="AE6" s="10" t="s">
        <v>235</v>
      </c>
      <c r="AF6" s="10" t="s">
        <v>161</v>
      </c>
      <c r="AG6" s="10"/>
      <c r="AH6" s="10" t="s">
        <v>234</v>
      </c>
      <c r="AI6" s="10" t="s">
        <v>158</v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3" t="s">
        <v>48</v>
      </c>
      <c r="AV6" s="13" t="s">
        <v>56</v>
      </c>
      <c r="AW6" s="14"/>
    </row>
    <row r="7" spans="1:49" ht="11.25">
      <c r="A7" s="8"/>
      <c r="B7" s="8"/>
      <c r="C7" s="8"/>
      <c r="D7" s="8"/>
      <c r="E7" s="9" t="s">
        <v>57</v>
      </c>
      <c r="F7" s="9" t="s">
        <v>54</v>
      </c>
      <c r="G7" s="9" t="s">
        <v>59</v>
      </c>
      <c r="H7" s="9">
        <v>210</v>
      </c>
      <c r="I7" s="10" t="s">
        <v>109</v>
      </c>
      <c r="J7" s="10" t="s">
        <v>112</v>
      </c>
      <c r="K7" s="9" t="s">
        <v>55</v>
      </c>
      <c r="L7" s="9" t="s">
        <v>44</v>
      </c>
      <c r="M7" s="11" t="s">
        <v>60</v>
      </c>
      <c r="N7" s="9" t="s">
        <v>45</v>
      </c>
      <c r="O7" s="9" t="s">
        <v>46</v>
      </c>
      <c r="P7" s="9" t="s">
        <v>47</v>
      </c>
      <c r="Q7" s="12">
        <v>39996</v>
      </c>
      <c r="R7" s="10" t="s">
        <v>164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234</v>
      </c>
      <c r="AE7" s="10" t="s">
        <v>235</v>
      </c>
      <c r="AF7" s="10" t="s">
        <v>161</v>
      </c>
      <c r="AG7" s="10"/>
      <c r="AH7" s="10" t="s">
        <v>234</v>
      </c>
      <c r="AI7" s="10" t="s">
        <v>158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3" t="s">
        <v>48</v>
      </c>
      <c r="AV7" s="13" t="s">
        <v>56</v>
      </c>
      <c r="AW7" s="14"/>
    </row>
    <row r="8" spans="1:49" ht="11.25">
      <c r="A8" s="8"/>
      <c r="B8" s="8"/>
      <c r="C8" s="8"/>
      <c r="D8" s="8"/>
      <c r="E8" s="9" t="s">
        <v>113</v>
      </c>
      <c r="F8" s="9" t="s">
        <v>114</v>
      </c>
      <c r="G8" s="9" t="s">
        <v>61</v>
      </c>
      <c r="H8" s="9">
        <v>210</v>
      </c>
      <c r="I8" s="10" t="s">
        <v>109</v>
      </c>
      <c r="J8" s="10" t="s">
        <v>115</v>
      </c>
      <c r="K8" s="9" t="s">
        <v>62</v>
      </c>
      <c r="L8" s="9" t="s">
        <v>44</v>
      </c>
      <c r="M8" s="11">
        <v>30</v>
      </c>
      <c r="N8" s="9" t="s">
        <v>45</v>
      </c>
      <c r="O8" s="9" t="s">
        <v>46</v>
      </c>
      <c r="P8" s="9" t="s">
        <v>47</v>
      </c>
      <c r="Q8" s="12">
        <v>40161</v>
      </c>
      <c r="R8" s="10" t="s">
        <v>165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236</v>
      </c>
      <c r="AE8" s="10" t="s">
        <v>235</v>
      </c>
      <c r="AF8" s="10" t="s">
        <v>166</v>
      </c>
      <c r="AG8" s="10"/>
      <c r="AH8" s="10" t="s">
        <v>234</v>
      </c>
      <c r="AI8" s="10" t="s">
        <v>237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3" t="s">
        <v>63</v>
      </c>
      <c r="AV8" s="13" t="s">
        <v>56</v>
      </c>
      <c r="AW8" s="14"/>
    </row>
    <row r="9" spans="1:49" ht="11.25">
      <c r="A9" s="9" t="s">
        <v>64</v>
      </c>
      <c r="B9" s="9" t="s">
        <v>65</v>
      </c>
      <c r="C9" s="9" t="s">
        <v>66</v>
      </c>
      <c r="D9" s="9" t="s">
        <v>67</v>
      </c>
      <c r="E9" s="9" t="s">
        <v>113</v>
      </c>
      <c r="F9" s="9" t="s">
        <v>114</v>
      </c>
      <c r="G9" s="9" t="s">
        <v>68</v>
      </c>
      <c r="H9" s="9">
        <v>210</v>
      </c>
      <c r="I9" s="10" t="s">
        <v>109</v>
      </c>
      <c r="J9" s="10" t="s">
        <v>116</v>
      </c>
      <c r="K9" s="9" t="s">
        <v>62</v>
      </c>
      <c r="L9" s="9" t="s">
        <v>69</v>
      </c>
      <c r="M9" s="11">
        <v>7</v>
      </c>
      <c r="N9" s="9" t="s">
        <v>45</v>
      </c>
      <c r="O9" s="9" t="s">
        <v>70</v>
      </c>
      <c r="P9" s="9" t="s">
        <v>47</v>
      </c>
      <c r="Q9" s="12">
        <v>40161</v>
      </c>
      <c r="R9" s="10" t="s">
        <v>167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 t="s">
        <v>234</v>
      </c>
      <c r="AE9" s="10" t="s">
        <v>235</v>
      </c>
      <c r="AF9" s="10" t="s">
        <v>168</v>
      </c>
      <c r="AG9" s="10"/>
      <c r="AH9" s="10" t="s">
        <v>238</v>
      </c>
      <c r="AI9" s="10" t="s">
        <v>158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3" t="s">
        <v>71</v>
      </c>
      <c r="AV9" s="13" t="s">
        <v>56</v>
      </c>
      <c r="AW9" s="14"/>
    </row>
    <row r="10" spans="1:49" ht="11.25">
      <c r="A10" s="9" t="s">
        <v>117</v>
      </c>
      <c r="B10" s="9" t="s">
        <v>118</v>
      </c>
      <c r="C10" s="9" t="s">
        <v>113</v>
      </c>
      <c r="D10" s="9" t="s">
        <v>114</v>
      </c>
      <c r="E10" s="9" t="s">
        <v>113</v>
      </c>
      <c r="F10" s="9" t="s">
        <v>114</v>
      </c>
      <c r="G10" s="9" t="s">
        <v>72</v>
      </c>
      <c r="H10" s="9">
        <v>210</v>
      </c>
      <c r="I10" s="10" t="s">
        <v>109</v>
      </c>
      <c r="J10" s="10" t="s">
        <v>119</v>
      </c>
      <c r="K10" s="9" t="s">
        <v>62</v>
      </c>
      <c r="L10" s="9" t="s">
        <v>69</v>
      </c>
      <c r="M10" s="11">
        <v>33</v>
      </c>
      <c r="N10" s="9" t="s">
        <v>45</v>
      </c>
      <c r="O10" s="9" t="s">
        <v>46</v>
      </c>
      <c r="P10" s="9" t="s">
        <v>47</v>
      </c>
      <c r="Q10" s="12">
        <v>40161</v>
      </c>
      <c r="R10" s="10" t="s">
        <v>159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234</v>
      </c>
      <c r="AE10" s="10" t="s">
        <v>235</v>
      </c>
      <c r="AF10" s="10" t="s">
        <v>161</v>
      </c>
      <c r="AG10" s="10"/>
      <c r="AH10" s="10" t="s">
        <v>239</v>
      </c>
      <c r="AI10" s="10" t="s">
        <v>158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3" t="s">
        <v>63</v>
      </c>
      <c r="AV10" s="13" t="s">
        <v>56</v>
      </c>
      <c r="AW10" s="14"/>
    </row>
    <row r="11" spans="1:49" ht="11.25">
      <c r="A11" s="8" t="s">
        <v>117</v>
      </c>
      <c r="B11" s="8" t="s">
        <v>118</v>
      </c>
      <c r="C11" s="8" t="s">
        <v>113</v>
      </c>
      <c r="D11" s="8" t="s">
        <v>114</v>
      </c>
      <c r="E11" s="9" t="s">
        <v>113</v>
      </c>
      <c r="F11" s="9" t="s">
        <v>114</v>
      </c>
      <c r="G11" s="9" t="s">
        <v>73</v>
      </c>
      <c r="H11" s="9">
        <v>210</v>
      </c>
      <c r="I11" s="10" t="s">
        <v>109</v>
      </c>
      <c r="J11" s="10" t="s">
        <v>120</v>
      </c>
      <c r="K11" s="9" t="s">
        <v>74</v>
      </c>
      <c r="L11" s="9" t="s">
        <v>69</v>
      </c>
      <c r="M11" s="11" t="s">
        <v>60</v>
      </c>
      <c r="N11" s="9" t="s">
        <v>45</v>
      </c>
      <c r="O11" s="9" t="s">
        <v>46</v>
      </c>
      <c r="P11" s="9" t="s">
        <v>47</v>
      </c>
      <c r="Q11" s="12">
        <v>40162</v>
      </c>
      <c r="R11" s="10" t="s">
        <v>169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 t="s">
        <v>170</v>
      </c>
      <c r="AQ11" s="10"/>
      <c r="AR11" s="10"/>
      <c r="AS11" s="10" t="s">
        <v>170</v>
      </c>
      <c r="AT11" s="10" t="s">
        <v>171</v>
      </c>
      <c r="AU11" s="13" t="s">
        <v>48</v>
      </c>
      <c r="AV11" s="13" t="s">
        <v>56</v>
      </c>
      <c r="AW11" s="14"/>
    </row>
    <row r="12" spans="1:49" ht="11.25">
      <c r="A12" s="8"/>
      <c r="B12" s="8"/>
      <c r="C12" s="8"/>
      <c r="D12" s="8"/>
      <c r="E12" s="9" t="s">
        <v>113</v>
      </c>
      <c r="F12" s="9" t="s">
        <v>114</v>
      </c>
      <c r="G12" s="9" t="s">
        <v>75</v>
      </c>
      <c r="H12" s="9">
        <v>210</v>
      </c>
      <c r="I12" s="10" t="s">
        <v>109</v>
      </c>
      <c r="J12" s="10" t="s">
        <v>121</v>
      </c>
      <c r="K12" s="9" t="s">
        <v>74</v>
      </c>
      <c r="L12" s="9" t="s">
        <v>44</v>
      </c>
      <c r="M12" s="11" t="s">
        <v>60</v>
      </c>
      <c r="N12" s="9" t="s">
        <v>45</v>
      </c>
      <c r="O12" s="9" t="s">
        <v>46</v>
      </c>
      <c r="P12" s="9" t="s">
        <v>47</v>
      </c>
      <c r="Q12" s="12">
        <v>40162</v>
      </c>
      <c r="R12" s="10" t="s">
        <v>172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 t="s">
        <v>173</v>
      </c>
      <c r="AQ12" s="10"/>
      <c r="AR12" s="10"/>
      <c r="AS12" s="10" t="s">
        <v>173</v>
      </c>
      <c r="AT12" s="10" t="s">
        <v>171</v>
      </c>
      <c r="AU12" s="13" t="s">
        <v>48</v>
      </c>
      <c r="AV12" s="13" t="s">
        <v>56</v>
      </c>
      <c r="AW12" s="14"/>
    </row>
    <row r="13" spans="1:49" ht="11.25">
      <c r="A13" s="8" t="s">
        <v>117</v>
      </c>
      <c r="B13" s="8" t="s">
        <v>118</v>
      </c>
      <c r="C13" s="8" t="s">
        <v>113</v>
      </c>
      <c r="D13" s="8" t="s">
        <v>114</v>
      </c>
      <c r="E13" s="9" t="s">
        <v>113</v>
      </c>
      <c r="F13" s="9" t="s">
        <v>114</v>
      </c>
      <c r="G13" s="9" t="s">
        <v>76</v>
      </c>
      <c r="H13" s="9">
        <v>210</v>
      </c>
      <c r="I13" s="10" t="s">
        <v>109</v>
      </c>
      <c r="J13" s="10" t="s">
        <v>122</v>
      </c>
      <c r="K13" s="9" t="s">
        <v>55</v>
      </c>
      <c r="L13" s="9" t="s">
        <v>69</v>
      </c>
      <c r="M13" s="11">
        <v>10</v>
      </c>
      <c r="N13" s="9" t="s">
        <v>45</v>
      </c>
      <c r="O13" s="9" t="s">
        <v>46</v>
      </c>
      <c r="P13" s="9" t="s">
        <v>47</v>
      </c>
      <c r="Q13" s="12">
        <v>40162</v>
      </c>
      <c r="R13" s="10" t="s">
        <v>174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 t="s">
        <v>175</v>
      </c>
      <c r="AQ13" s="10"/>
      <c r="AR13" s="10"/>
      <c r="AS13" s="10" t="s">
        <v>175</v>
      </c>
      <c r="AT13" s="10" t="s">
        <v>171</v>
      </c>
      <c r="AU13" s="13" t="s">
        <v>48</v>
      </c>
      <c r="AV13" s="13" t="s">
        <v>56</v>
      </c>
      <c r="AW13" s="14"/>
    </row>
    <row r="14" spans="1:49" ht="11.25">
      <c r="A14" s="8"/>
      <c r="B14" s="8"/>
      <c r="C14" s="8"/>
      <c r="D14" s="8"/>
      <c r="E14" s="9" t="s">
        <v>113</v>
      </c>
      <c r="F14" s="9" t="s">
        <v>114</v>
      </c>
      <c r="G14" s="9" t="s">
        <v>77</v>
      </c>
      <c r="H14" s="9">
        <v>210</v>
      </c>
      <c r="I14" s="10" t="s">
        <v>109</v>
      </c>
      <c r="J14" s="10" t="s">
        <v>123</v>
      </c>
      <c r="K14" s="9" t="s">
        <v>55</v>
      </c>
      <c r="L14" s="9" t="s">
        <v>44</v>
      </c>
      <c r="M14" s="11">
        <v>9</v>
      </c>
      <c r="N14" s="9" t="s">
        <v>45</v>
      </c>
      <c r="O14" s="9" t="s">
        <v>46</v>
      </c>
      <c r="P14" s="9" t="s">
        <v>47</v>
      </c>
      <c r="Q14" s="12">
        <v>40162</v>
      </c>
      <c r="R14" s="10" t="s">
        <v>174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 t="s">
        <v>176</v>
      </c>
      <c r="AQ14" s="10"/>
      <c r="AR14" s="10"/>
      <c r="AS14" s="10" t="s">
        <v>176</v>
      </c>
      <c r="AT14" s="10" t="s">
        <v>171</v>
      </c>
      <c r="AU14" s="13" t="s">
        <v>48</v>
      </c>
      <c r="AV14" s="13" t="s">
        <v>56</v>
      </c>
      <c r="AW14" s="14"/>
    </row>
    <row r="15" spans="1:49" ht="11.25">
      <c r="A15" s="8"/>
      <c r="B15" s="8"/>
      <c r="C15" s="8"/>
      <c r="D15" s="8"/>
      <c r="E15" s="9" t="s">
        <v>113</v>
      </c>
      <c r="F15" s="9" t="s">
        <v>114</v>
      </c>
      <c r="G15" s="9" t="s">
        <v>78</v>
      </c>
      <c r="H15" s="9">
        <v>210</v>
      </c>
      <c r="I15" s="10" t="s">
        <v>109</v>
      </c>
      <c r="J15" s="10" t="s">
        <v>124</v>
      </c>
      <c r="K15" s="9" t="s">
        <v>55</v>
      </c>
      <c r="L15" s="9" t="s">
        <v>44</v>
      </c>
      <c r="M15" s="11" t="s">
        <v>60</v>
      </c>
      <c r="N15" s="9" t="s">
        <v>45</v>
      </c>
      <c r="O15" s="9" t="s">
        <v>46</v>
      </c>
      <c r="P15" s="9" t="s">
        <v>47</v>
      </c>
      <c r="Q15" s="12">
        <v>40162</v>
      </c>
      <c r="R15" s="10" t="s">
        <v>177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 t="s">
        <v>178</v>
      </c>
      <c r="AQ15" s="10"/>
      <c r="AR15" s="10"/>
      <c r="AS15" s="10" t="s">
        <v>178</v>
      </c>
      <c r="AT15" s="10" t="s">
        <v>171</v>
      </c>
      <c r="AU15" s="13" t="s">
        <v>48</v>
      </c>
      <c r="AV15" s="13" t="s">
        <v>56</v>
      </c>
      <c r="AW15" s="14"/>
    </row>
    <row r="16" spans="1:49" ht="11.25">
      <c r="A16" s="8" t="s">
        <v>117</v>
      </c>
      <c r="B16" s="8" t="s">
        <v>118</v>
      </c>
      <c r="C16" s="8" t="s">
        <v>113</v>
      </c>
      <c r="D16" s="8" t="s">
        <v>114</v>
      </c>
      <c r="E16" s="9" t="s">
        <v>113</v>
      </c>
      <c r="F16" s="9" t="s">
        <v>114</v>
      </c>
      <c r="G16" s="9" t="s">
        <v>79</v>
      </c>
      <c r="H16" s="9">
        <v>210</v>
      </c>
      <c r="I16" s="10" t="s">
        <v>109</v>
      </c>
      <c r="J16" s="10" t="s">
        <v>125</v>
      </c>
      <c r="K16" s="9" t="s">
        <v>55</v>
      </c>
      <c r="L16" s="9" t="s">
        <v>69</v>
      </c>
      <c r="M16" s="11">
        <v>85</v>
      </c>
      <c r="N16" s="9" t="s">
        <v>45</v>
      </c>
      <c r="O16" s="9" t="s">
        <v>46</v>
      </c>
      <c r="P16" s="9" t="s">
        <v>47</v>
      </c>
      <c r="Q16" s="12">
        <v>40162</v>
      </c>
      <c r="R16" s="10" t="s">
        <v>163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 t="s">
        <v>179</v>
      </c>
      <c r="AQ16" s="10"/>
      <c r="AR16" s="10"/>
      <c r="AS16" s="10" t="s">
        <v>179</v>
      </c>
      <c r="AT16" s="10" t="s">
        <v>171</v>
      </c>
      <c r="AU16" s="13" t="s">
        <v>63</v>
      </c>
      <c r="AV16" s="13" t="s">
        <v>56</v>
      </c>
      <c r="AW16" s="14"/>
    </row>
    <row r="17" spans="1:49" ht="11.25">
      <c r="A17" s="8"/>
      <c r="B17" s="8"/>
      <c r="C17" s="8"/>
      <c r="D17" s="8"/>
      <c r="E17" s="9" t="s">
        <v>113</v>
      </c>
      <c r="F17" s="9" t="s">
        <v>114</v>
      </c>
      <c r="G17" s="9" t="s">
        <v>80</v>
      </c>
      <c r="H17" s="9">
        <v>210</v>
      </c>
      <c r="I17" s="10" t="s">
        <v>109</v>
      </c>
      <c r="J17" s="10" t="s">
        <v>126</v>
      </c>
      <c r="K17" s="9" t="s">
        <v>55</v>
      </c>
      <c r="L17" s="9" t="s">
        <v>44</v>
      </c>
      <c r="M17" s="11" t="s">
        <v>60</v>
      </c>
      <c r="N17" s="9" t="s">
        <v>45</v>
      </c>
      <c r="O17" s="9" t="s">
        <v>46</v>
      </c>
      <c r="P17" s="9" t="s">
        <v>47</v>
      </c>
      <c r="Q17" s="12">
        <v>40162</v>
      </c>
      <c r="R17" s="10" t="s">
        <v>180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 t="s">
        <v>181</v>
      </c>
      <c r="AQ17" s="10"/>
      <c r="AR17" s="10"/>
      <c r="AS17" s="10" t="s">
        <v>181</v>
      </c>
      <c r="AT17" s="10" t="s">
        <v>171</v>
      </c>
      <c r="AU17" s="13" t="s">
        <v>48</v>
      </c>
      <c r="AV17" s="13" t="s">
        <v>56</v>
      </c>
      <c r="AW17" s="14"/>
    </row>
    <row r="18" spans="1:49" ht="11.25">
      <c r="A18" s="8" t="s">
        <v>117</v>
      </c>
      <c r="B18" s="8" t="s">
        <v>118</v>
      </c>
      <c r="C18" s="8" t="s">
        <v>57</v>
      </c>
      <c r="D18" s="8" t="s">
        <v>81</v>
      </c>
      <c r="E18" s="9" t="s">
        <v>113</v>
      </c>
      <c r="F18" s="9" t="s">
        <v>127</v>
      </c>
      <c r="G18" s="9" t="s">
        <v>82</v>
      </c>
      <c r="H18" s="9">
        <v>210</v>
      </c>
      <c r="I18" s="10" t="s">
        <v>128</v>
      </c>
      <c r="J18" s="10" t="s">
        <v>129</v>
      </c>
      <c r="K18" s="9" t="s">
        <v>83</v>
      </c>
      <c r="L18" s="9" t="s">
        <v>69</v>
      </c>
      <c r="M18" s="11">
        <v>0</v>
      </c>
      <c r="N18" s="9" t="s">
        <v>45</v>
      </c>
      <c r="O18" s="9" t="s">
        <v>46</v>
      </c>
      <c r="P18" s="9" t="s">
        <v>47</v>
      </c>
      <c r="Q18" s="12">
        <v>40162</v>
      </c>
      <c r="R18" s="10" t="s">
        <v>182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 t="s">
        <v>183</v>
      </c>
      <c r="AQ18" s="10"/>
      <c r="AR18" s="10"/>
      <c r="AS18" s="10" t="s">
        <v>183</v>
      </c>
      <c r="AT18" s="10" t="s">
        <v>171</v>
      </c>
      <c r="AU18" s="13" t="s">
        <v>48</v>
      </c>
      <c r="AV18" s="13" t="s">
        <v>56</v>
      </c>
      <c r="AW18" s="14"/>
    </row>
    <row r="19" spans="1:49" ht="11.25">
      <c r="A19" s="8"/>
      <c r="B19" s="8"/>
      <c r="C19" s="8"/>
      <c r="D19" s="8"/>
      <c r="E19" s="9" t="s">
        <v>113</v>
      </c>
      <c r="F19" s="9" t="s">
        <v>127</v>
      </c>
      <c r="G19" s="9" t="s">
        <v>84</v>
      </c>
      <c r="H19" s="9">
        <v>210</v>
      </c>
      <c r="I19" s="10" t="s">
        <v>128</v>
      </c>
      <c r="J19" s="10" t="s">
        <v>106</v>
      </c>
      <c r="K19" s="9" t="s">
        <v>83</v>
      </c>
      <c r="L19" s="9" t="s">
        <v>44</v>
      </c>
      <c r="M19" s="11" t="s">
        <v>60</v>
      </c>
      <c r="N19" s="9" t="s">
        <v>45</v>
      </c>
      <c r="O19" s="9" t="s">
        <v>46</v>
      </c>
      <c r="P19" s="9" t="s">
        <v>47</v>
      </c>
      <c r="Q19" s="12">
        <v>40162</v>
      </c>
      <c r="R19" s="10" t="s">
        <v>184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 t="s">
        <v>170</v>
      </c>
      <c r="AQ19" s="10"/>
      <c r="AR19" s="10"/>
      <c r="AS19" s="10" t="s">
        <v>170</v>
      </c>
      <c r="AT19" s="10" t="s">
        <v>171</v>
      </c>
      <c r="AU19" s="13" t="s">
        <v>48</v>
      </c>
      <c r="AV19" s="13" t="s">
        <v>56</v>
      </c>
      <c r="AW19" s="14"/>
    </row>
    <row r="20" spans="1:49" ht="11.25">
      <c r="A20" s="8"/>
      <c r="B20" s="8"/>
      <c r="C20" s="8"/>
      <c r="D20" s="8"/>
      <c r="E20" s="9" t="s">
        <v>113</v>
      </c>
      <c r="F20" s="9" t="s">
        <v>127</v>
      </c>
      <c r="G20" s="9" t="s">
        <v>85</v>
      </c>
      <c r="H20" s="9">
        <v>210</v>
      </c>
      <c r="I20" s="10" t="s">
        <v>128</v>
      </c>
      <c r="J20" s="10" t="s">
        <v>130</v>
      </c>
      <c r="K20" s="9" t="s">
        <v>83</v>
      </c>
      <c r="L20" s="9" t="s">
        <v>44</v>
      </c>
      <c r="M20" s="11">
        <v>85</v>
      </c>
      <c r="N20" s="9" t="s">
        <v>45</v>
      </c>
      <c r="O20" s="9" t="s">
        <v>70</v>
      </c>
      <c r="P20" s="9" t="s">
        <v>47</v>
      </c>
      <c r="Q20" s="12">
        <v>40162</v>
      </c>
      <c r="R20" s="10" t="s">
        <v>185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 t="s">
        <v>181</v>
      </c>
      <c r="AQ20" s="10"/>
      <c r="AR20" s="10"/>
      <c r="AS20" s="10" t="s">
        <v>181</v>
      </c>
      <c r="AT20" s="10" t="s">
        <v>171</v>
      </c>
      <c r="AU20" s="13" t="s">
        <v>48</v>
      </c>
      <c r="AV20" s="13" t="s">
        <v>56</v>
      </c>
      <c r="AW20" s="14"/>
    </row>
    <row r="21" spans="1:49" ht="11.25">
      <c r="A21" s="8" t="s">
        <v>131</v>
      </c>
      <c r="B21" s="8" t="s">
        <v>118</v>
      </c>
      <c r="C21" s="8" t="s">
        <v>86</v>
      </c>
      <c r="D21" s="8" t="s">
        <v>87</v>
      </c>
      <c r="E21" s="8" t="s">
        <v>86</v>
      </c>
      <c r="F21" s="8" t="s">
        <v>87</v>
      </c>
      <c r="G21" s="8" t="s">
        <v>88</v>
      </c>
      <c r="H21" s="8">
        <v>215</v>
      </c>
      <c r="I21" s="15" t="s">
        <v>105</v>
      </c>
      <c r="J21" s="15" t="s">
        <v>129</v>
      </c>
      <c r="K21" s="8" t="s">
        <v>89</v>
      </c>
      <c r="L21" s="8" t="s">
        <v>69</v>
      </c>
      <c r="M21" s="16">
        <v>5</v>
      </c>
      <c r="N21" s="8" t="s">
        <v>45</v>
      </c>
      <c r="O21" s="8" t="s">
        <v>46</v>
      </c>
      <c r="P21" s="9" t="s">
        <v>90</v>
      </c>
      <c r="Q21" s="12">
        <v>39996</v>
      </c>
      <c r="R21" s="10" t="s">
        <v>186</v>
      </c>
      <c r="S21" s="10" t="s">
        <v>187</v>
      </c>
      <c r="T21" s="10" t="s">
        <v>188</v>
      </c>
      <c r="U21" s="10" t="s">
        <v>189</v>
      </c>
      <c r="V21" s="10" t="s">
        <v>190</v>
      </c>
      <c r="W21" s="10" t="s">
        <v>189</v>
      </c>
      <c r="X21" s="10" t="s">
        <v>161</v>
      </c>
      <c r="Y21" s="10"/>
      <c r="Z21" s="10" t="s">
        <v>161</v>
      </c>
      <c r="AA21" s="10" t="s">
        <v>160</v>
      </c>
      <c r="AB21" s="10" t="s">
        <v>191</v>
      </c>
      <c r="AC21" s="10" t="s">
        <v>192</v>
      </c>
      <c r="AD21" s="10" t="s">
        <v>234</v>
      </c>
      <c r="AE21" s="10" t="s">
        <v>235</v>
      </c>
      <c r="AF21" s="10" t="s">
        <v>161</v>
      </c>
      <c r="AG21" s="10" t="s">
        <v>193</v>
      </c>
      <c r="AH21" s="10" t="s">
        <v>234</v>
      </c>
      <c r="AI21" s="10" t="s">
        <v>158</v>
      </c>
      <c r="AJ21" s="10" t="s">
        <v>195</v>
      </c>
      <c r="AK21" s="10" t="s">
        <v>193</v>
      </c>
      <c r="AL21" s="10" t="s">
        <v>196</v>
      </c>
      <c r="AM21" s="10" t="s">
        <v>194</v>
      </c>
      <c r="AN21" s="10" t="s">
        <v>197</v>
      </c>
      <c r="AO21" s="10" t="s">
        <v>194</v>
      </c>
      <c r="AP21" s="10" t="s">
        <v>198</v>
      </c>
      <c r="AQ21" s="10" t="s">
        <v>199</v>
      </c>
      <c r="AR21" s="10" t="s">
        <v>171</v>
      </c>
      <c r="AS21" s="10" t="s">
        <v>198</v>
      </c>
      <c r="AT21" s="10" t="s">
        <v>171</v>
      </c>
      <c r="AU21" s="13" t="s">
        <v>91</v>
      </c>
      <c r="AV21" s="13" t="s">
        <v>56</v>
      </c>
      <c r="AW21" s="17"/>
    </row>
    <row r="22" spans="1:49" ht="11.25">
      <c r="A22" s="8"/>
      <c r="B22" s="8"/>
      <c r="C22" s="8"/>
      <c r="D22" s="8"/>
      <c r="E22" s="8"/>
      <c r="F22" s="8"/>
      <c r="G22" s="8"/>
      <c r="H22" s="8"/>
      <c r="I22" s="15"/>
      <c r="J22" s="15"/>
      <c r="K22" s="8"/>
      <c r="L22" s="8"/>
      <c r="M22" s="16"/>
      <c r="N22" s="8"/>
      <c r="O22" s="8"/>
      <c r="P22" s="9" t="s">
        <v>47</v>
      </c>
      <c r="Q22" s="12">
        <v>40067</v>
      </c>
      <c r="R22" s="10" t="s">
        <v>200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 t="s">
        <v>179</v>
      </c>
      <c r="AQ22" s="10"/>
      <c r="AR22" s="10"/>
      <c r="AS22" s="10" t="s">
        <v>179</v>
      </c>
      <c r="AT22" s="10" t="s">
        <v>171</v>
      </c>
      <c r="AU22" s="13" t="s">
        <v>63</v>
      </c>
      <c r="AV22" s="13" t="s">
        <v>49</v>
      </c>
      <c r="AW22" s="17"/>
    </row>
    <row r="23" spans="1:49" ht="11.25">
      <c r="A23" s="8"/>
      <c r="B23" s="8"/>
      <c r="C23" s="8"/>
      <c r="D23" s="8"/>
      <c r="E23" s="8"/>
      <c r="F23" s="8"/>
      <c r="G23" s="8"/>
      <c r="H23" s="8"/>
      <c r="I23" s="15"/>
      <c r="J23" s="15"/>
      <c r="K23" s="8"/>
      <c r="L23" s="8"/>
      <c r="M23" s="16"/>
      <c r="N23" s="8"/>
      <c r="O23" s="8"/>
      <c r="P23" s="9" t="s">
        <v>132</v>
      </c>
      <c r="Q23" s="12" t="s">
        <v>92</v>
      </c>
      <c r="R23" s="10" t="s">
        <v>93</v>
      </c>
      <c r="S23" s="10" t="s">
        <v>197</v>
      </c>
      <c r="T23" s="10" t="s">
        <v>201</v>
      </c>
      <c r="U23" s="10" t="s">
        <v>202</v>
      </c>
      <c r="V23" s="10" t="s">
        <v>203</v>
      </c>
      <c r="W23" s="10" t="s">
        <v>202</v>
      </c>
      <c r="X23" s="10" t="s">
        <v>204</v>
      </c>
      <c r="Y23" s="10"/>
      <c r="Z23" s="10" t="s">
        <v>204</v>
      </c>
      <c r="AA23" s="10" t="s">
        <v>194</v>
      </c>
      <c r="AB23" s="10" t="s">
        <v>195</v>
      </c>
      <c r="AC23" s="10" t="s">
        <v>205</v>
      </c>
      <c r="AD23" s="10" t="s">
        <v>234</v>
      </c>
      <c r="AE23" s="10" t="s">
        <v>235</v>
      </c>
      <c r="AF23" s="10" t="s">
        <v>168</v>
      </c>
      <c r="AG23" s="10" t="s">
        <v>193</v>
      </c>
      <c r="AH23" s="10" t="s">
        <v>234</v>
      </c>
      <c r="AI23" s="10" t="s">
        <v>158</v>
      </c>
      <c r="AJ23" s="10" t="s">
        <v>195</v>
      </c>
      <c r="AK23" s="10" t="s">
        <v>193</v>
      </c>
      <c r="AL23" s="10" t="s">
        <v>196</v>
      </c>
      <c r="AM23" s="10" t="s">
        <v>194</v>
      </c>
      <c r="AN23" s="10" t="s">
        <v>197</v>
      </c>
      <c r="AO23" s="10" t="s">
        <v>194</v>
      </c>
      <c r="AP23" s="10" t="s">
        <v>94</v>
      </c>
      <c r="AQ23" s="10" t="s">
        <v>199</v>
      </c>
      <c r="AR23" s="10" t="s">
        <v>171</v>
      </c>
      <c r="AS23" s="10" t="s">
        <v>94</v>
      </c>
      <c r="AT23" s="10" t="s">
        <v>171</v>
      </c>
      <c r="AU23" s="13" t="s">
        <v>93</v>
      </c>
      <c r="AV23" s="13" t="s">
        <v>93</v>
      </c>
      <c r="AW23" s="17"/>
    </row>
    <row r="24" spans="1:49" ht="11.25">
      <c r="A24" s="8"/>
      <c r="B24" s="8"/>
      <c r="C24" s="8"/>
      <c r="D24" s="8"/>
      <c r="E24" s="9" t="s">
        <v>86</v>
      </c>
      <c r="F24" s="9" t="s">
        <v>87</v>
      </c>
      <c r="G24" s="9" t="s">
        <v>133</v>
      </c>
      <c r="H24" s="9">
        <v>215</v>
      </c>
      <c r="I24" s="10" t="s">
        <v>134</v>
      </c>
      <c r="J24" s="10" t="s">
        <v>135</v>
      </c>
      <c r="K24" s="9" t="s">
        <v>89</v>
      </c>
      <c r="L24" s="9" t="s">
        <v>44</v>
      </c>
      <c r="M24" s="11">
        <v>5</v>
      </c>
      <c r="N24" s="9" t="s">
        <v>45</v>
      </c>
      <c r="O24" s="9" t="s">
        <v>95</v>
      </c>
      <c r="P24" s="9" t="s">
        <v>47</v>
      </c>
      <c r="Q24" s="12">
        <v>40067</v>
      </c>
      <c r="R24" s="10" t="s">
        <v>206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 t="s">
        <v>207</v>
      </c>
      <c r="AQ24" s="10"/>
      <c r="AR24" s="10"/>
      <c r="AS24" s="10" t="s">
        <v>207</v>
      </c>
      <c r="AT24" s="10" t="s">
        <v>171</v>
      </c>
      <c r="AU24" s="13" t="s">
        <v>63</v>
      </c>
      <c r="AV24" s="13" t="s">
        <v>49</v>
      </c>
      <c r="AW24" s="14"/>
    </row>
    <row r="25" spans="1:49" ht="11.25">
      <c r="A25" s="8"/>
      <c r="B25" s="8"/>
      <c r="C25" s="8"/>
      <c r="D25" s="8"/>
      <c r="E25" s="9" t="s">
        <v>86</v>
      </c>
      <c r="F25" s="9" t="s">
        <v>87</v>
      </c>
      <c r="G25" s="9" t="s">
        <v>96</v>
      </c>
      <c r="H25" s="9">
        <v>215</v>
      </c>
      <c r="I25" s="10" t="s">
        <v>136</v>
      </c>
      <c r="J25" s="10" t="s">
        <v>137</v>
      </c>
      <c r="K25" s="9" t="s">
        <v>89</v>
      </c>
      <c r="L25" s="9" t="s">
        <v>44</v>
      </c>
      <c r="M25" s="11">
        <v>8</v>
      </c>
      <c r="N25" s="9" t="s">
        <v>45</v>
      </c>
      <c r="O25" s="9" t="s">
        <v>95</v>
      </c>
      <c r="P25" s="9" t="s">
        <v>47</v>
      </c>
      <c r="Q25" s="12">
        <v>40067</v>
      </c>
      <c r="R25" s="10" t="s">
        <v>186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 t="s">
        <v>208</v>
      </c>
      <c r="AQ25" s="10"/>
      <c r="AR25" s="10"/>
      <c r="AS25" s="10" t="s">
        <v>209</v>
      </c>
      <c r="AT25" s="10" t="s">
        <v>171</v>
      </c>
      <c r="AU25" s="13" t="s">
        <v>63</v>
      </c>
      <c r="AV25" s="13" t="s">
        <v>49</v>
      </c>
      <c r="AW25" s="14"/>
    </row>
    <row r="26" spans="1:49" ht="11.25">
      <c r="A26" s="8"/>
      <c r="B26" s="8"/>
      <c r="C26" s="8"/>
      <c r="D26" s="8"/>
      <c r="E26" s="9" t="s">
        <v>86</v>
      </c>
      <c r="F26" s="9" t="s">
        <v>87</v>
      </c>
      <c r="G26" s="9" t="s">
        <v>97</v>
      </c>
      <c r="H26" s="9">
        <v>215</v>
      </c>
      <c r="I26" s="10" t="s">
        <v>136</v>
      </c>
      <c r="J26" s="10" t="s">
        <v>138</v>
      </c>
      <c r="K26" s="9" t="s">
        <v>89</v>
      </c>
      <c r="L26" s="9" t="s">
        <v>44</v>
      </c>
      <c r="M26" s="11">
        <v>0</v>
      </c>
      <c r="N26" s="9" t="s">
        <v>45</v>
      </c>
      <c r="O26" s="9" t="s">
        <v>70</v>
      </c>
      <c r="P26" s="9" t="s">
        <v>47</v>
      </c>
      <c r="Q26" s="12">
        <v>40067</v>
      </c>
      <c r="R26" s="10" t="s">
        <v>210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 t="s">
        <v>211</v>
      </c>
      <c r="AQ26" s="10"/>
      <c r="AR26" s="10"/>
      <c r="AS26" s="10" t="s">
        <v>211</v>
      </c>
      <c r="AT26" s="10" t="s">
        <v>171</v>
      </c>
      <c r="AU26" s="13" t="s">
        <v>56</v>
      </c>
      <c r="AV26" s="13" t="s">
        <v>49</v>
      </c>
      <c r="AW26" s="14"/>
    </row>
    <row r="27" spans="1:49" ht="11.25">
      <c r="A27" s="8"/>
      <c r="B27" s="8"/>
      <c r="C27" s="8"/>
      <c r="D27" s="8"/>
      <c r="E27" s="9" t="s">
        <v>86</v>
      </c>
      <c r="F27" s="9" t="s">
        <v>87</v>
      </c>
      <c r="G27" s="9" t="s">
        <v>98</v>
      </c>
      <c r="H27" s="9">
        <v>215</v>
      </c>
      <c r="I27" s="10" t="s">
        <v>136</v>
      </c>
      <c r="J27" s="10" t="s">
        <v>139</v>
      </c>
      <c r="K27" s="9" t="s">
        <v>89</v>
      </c>
      <c r="L27" s="9" t="s">
        <v>44</v>
      </c>
      <c r="M27" s="11">
        <v>3</v>
      </c>
      <c r="N27" s="9" t="s">
        <v>45</v>
      </c>
      <c r="O27" s="9" t="s">
        <v>95</v>
      </c>
      <c r="P27" s="9" t="s">
        <v>47</v>
      </c>
      <c r="Q27" s="12">
        <v>40067</v>
      </c>
      <c r="R27" s="10" t="s">
        <v>164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 t="s">
        <v>212</v>
      </c>
      <c r="AQ27" s="10"/>
      <c r="AR27" s="10"/>
      <c r="AS27" s="10" t="s">
        <v>213</v>
      </c>
      <c r="AT27" s="10" t="s">
        <v>171</v>
      </c>
      <c r="AU27" s="13" t="s">
        <v>63</v>
      </c>
      <c r="AV27" s="13" t="s">
        <v>49</v>
      </c>
      <c r="AW27" s="14"/>
    </row>
    <row r="28" spans="1:49" ht="11.25">
      <c r="A28" s="8"/>
      <c r="B28" s="8"/>
      <c r="C28" s="8"/>
      <c r="D28" s="8"/>
      <c r="E28" s="9" t="s">
        <v>86</v>
      </c>
      <c r="F28" s="9" t="s">
        <v>87</v>
      </c>
      <c r="G28" s="9" t="s">
        <v>99</v>
      </c>
      <c r="H28" s="9">
        <v>215</v>
      </c>
      <c r="I28" s="10" t="s">
        <v>136</v>
      </c>
      <c r="J28" s="10" t="s">
        <v>140</v>
      </c>
      <c r="K28" s="9" t="s">
        <v>89</v>
      </c>
      <c r="L28" s="9" t="s">
        <v>44</v>
      </c>
      <c r="M28" s="11">
        <v>3</v>
      </c>
      <c r="N28" s="9" t="s">
        <v>45</v>
      </c>
      <c r="O28" s="9" t="s">
        <v>95</v>
      </c>
      <c r="P28" s="9" t="s">
        <v>47</v>
      </c>
      <c r="Q28" s="12">
        <v>40067</v>
      </c>
      <c r="R28" s="10" t="s">
        <v>214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 t="s">
        <v>207</v>
      </c>
      <c r="AQ28" s="10"/>
      <c r="AR28" s="10"/>
      <c r="AS28" s="10" t="s">
        <v>207</v>
      </c>
      <c r="AT28" s="10" t="s">
        <v>171</v>
      </c>
      <c r="AU28" s="13" t="s">
        <v>63</v>
      </c>
      <c r="AV28" s="13" t="s">
        <v>49</v>
      </c>
      <c r="AW28" s="14"/>
    </row>
    <row r="29" spans="1:49" ht="11.25">
      <c r="A29" s="8"/>
      <c r="B29" s="8"/>
      <c r="C29" s="8"/>
      <c r="D29" s="8"/>
      <c r="E29" s="9" t="s">
        <v>86</v>
      </c>
      <c r="F29" s="9" t="s">
        <v>87</v>
      </c>
      <c r="G29" s="9" t="s">
        <v>100</v>
      </c>
      <c r="H29" s="9">
        <v>215</v>
      </c>
      <c r="I29" s="10" t="s">
        <v>136</v>
      </c>
      <c r="J29" s="10" t="s">
        <v>141</v>
      </c>
      <c r="K29" s="9" t="s">
        <v>89</v>
      </c>
      <c r="L29" s="9" t="s">
        <v>44</v>
      </c>
      <c r="M29" s="11">
        <v>6</v>
      </c>
      <c r="N29" s="9" t="s">
        <v>45</v>
      </c>
      <c r="O29" s="9" t="s">
        <v>46</v>
      </c>
      <c r="P29" s="9" t="s">
        <v>47</v>
      </c>
      <c r="Q29" s="12">
        <v>40067</v>
      </c>
      <c r="R29" s="10" t="s">
        <v>215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 t="s">
        <v>183</v>
      </c>
      <c r="AQ29" s="10"/>
      <c r="AR29" s="10"/>
      <c r="AS29" s="10" t="s">
        <v>216</v>
      </c>
      <c r="AT29" s="10" t="s">
        <v>217</v>
      </c>
      <c r="AU29" s="13" t="s">
        <v>63</v>
      </c>
      <c r="AV29" s="13" t="s">
        <v>49</v>
      </c>
      <c r="AW29" s="14"/>
    </row>
    <row r="30" spans="1:49" ht="11.25">
      <c r="A30" s="8"/>
      <c r="B30" s="8"/>
      <c r="C30" s="8"/>
      <c r="D30" s="8"/>
      <c r="E30" s="9" t="s">
        <v>86</v>
      </c>
      <c r="F30" s="9" t="s">
        <v>87</v>
      </c>
      <c r="G30" s="9" t="s">
        <v>101</v>
      </c>
      <c r="H30" s="9">
        <v>215</v>
      </c>
      <c r="I30" s="10" t="s">
        <v>136</v>
      </c>
      <c r="J30" s="10" t="s">
        <v>142</v>
      </c>
      <c r="K30" s="9" t="s">
        <v>89</v>
      </c>
      <c r="L30" s="9" t="s">
        <v>44</v>
      </c>
      <c r="M30" s="11">
        <v>0</v>
      </c>
      <c r="N30" s="9" t="s">
        <v>45</v>
      </c>
      <c r="O30" s="9" t="s">
        <v>46</v>
      </c>
      <c r="P30" s="9" t="s">
        <v>47</v>
      </c>
      <c r="Q30" s="12">
        <v>40067</v>
      </c>
      <c r="R30" s="10" t="s">
        <v>218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 t="s">
        <v>217</v>
      </c>
      <c r="AQ30" s="10"/>
      <c r="AR30" s="10"/>
      <c r="AS30" s="10" t="s">
        <v>219</v>
      </c>
      <c r="AT30" s="10" t="s">
        <v>171</v>
      </c>
      <c r="AU30" s="13" t="s">
        <v>63</v>
      </c>
      <c r="AV30" s="13" t="s">
        <v>49</v>
      </c>
      <c r="AW30" s="14"/>
    </row>
    <row r="31" spans="1:49" ht="12" customHeight="1">
      <c r="A31" s="8"/>
      <c r="B31" s="8"/>
      <c r="C31" s="8"/>
      <c r="D31" s="8"/>
      <c r="E31" s="9" t="s">
        <v>86</v>
      </c>
      <c r="F31" s="9" t="s">
        <v>87</v>
      </c>
      <c r="G31" s="9" t="s">
        <v>102</v>
      </c>
      <c r="H31" s="9">
        <v>215</v>
      </c>
      <c r="I31" s="10" t="s">
        <v>136</v>
      </c>
      <c r="J31" s="10" t="s">
        <v>143</v>
      </c>
      <c r="K31" s="9" t="s">
        <v>89</v>
      </c>
      <c r="L31" s="9" t="s">
        <v>44</v>
      </c>
      <c r="M31" s="11">
        <v>0</v>
      </c>
      <c r="N31" s="9" t="s">
        <v>45</v>
      </c>
      <c r="O31" s="9" t="s">
        <v>46</v>
      </c>
      <c r="P31" s="9" t="s">
        <v>47</v>
      </c>
      <c r="Q31" s="12">
        <v>40067</v>
      </c>
      <c r="R31" s="10" t="s">
        <v>220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 t="s">
        <v>221</v>
      </c>
      <c r="AQ31" s="10"/>
      <c r="AR31" s="10"/>
      <c r="AS31" s="10" t="s">
        <v>221</v>
      </c>
      <c r="AT31" s="10" t="s">
        <v>222</v>
      </c>
      <c r="AU31" s="13" t="s">
        <v>63</v>
      </c>
      <c r="AV31" s="13" t="s">
        <v>49</v>
      </c>
      <c r="AW31" s="14"/>
    </row>
    <row r="32" spans="1:49" ht="12" customHeight="1">
      <c r="A32" s="8"/>
      <c r="B32" s="8"/>
      <c r="C32" s="8"/>
      <c r="D32" s="8"/>
      <c r="E32" s="9" t="s">
        <v>86</v>
      </c>
      <c r="F32" s="9" t="s">
        <v>87</v>
      </c>
      <c r="G32" s="9" t="s">
        <v>103</v>
      </c>
      <c r="H32" s="9">
        <v>215</v>
      </c>
      <c r="I32" s="10" t="s">
        <v>136</v>
      </c>
      <c r="J32" s="10" t="s">
        <v>144</v>
      </c>
      <c r="K32" s="9" t="s">
        <v>89</v>
      </c>
      <c r="L32" s="9" t="s">
        <v>44</v>
      </c>
      <c r="M32" s="11">
        <v>0</v>
      </c>
      <c r="N32" s="9" t="s">
        <v>45</v>
      </c>
      <c r="O32" s="9" t="s">
        <v>46</v>
      </c>
      <c r="P32" s="9" t="s">
        <v>47</v>
      </c>
      <c r="Q32" s="12">
        <v>40067</v>
      </c>
      <c r="R32" s="10" t="s">
        <v>223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 t="s">
        <v>224</v>
      </c>
      <c r="AQ32" s="10"/>
      <c r="AR32" s="10"/>
      <c r="AS32" s="10" t="s">
        <v>225</v>
      </c>
      <c r="AT32" s="10" t="s">
        <v>171</v>
      </c>
      <c r="AU32" s="13" t="s">
        <v>63</v>
      </c>
      <c r="AV32" s="13" t="s">
        <v>49</v>
      </c>
      <c r="AW32" s="14"/>
    </row>
    <row r="33" spans="1:49" ht="12" customHeight="1">
      <c r="A33" s="8"/>
      <c r="B33" s="8"/>
      <c r="C33" s="8"/>
      <c r="D33" s="8"/>
      <c r="E33" s="9" t="s">
        <v>86</v>
      </c>
      <c r="F33" s="9" t="s">
        <v>87</v>
      </c>
      <c r="G33" s="9" t="s">
        <v>104</v>
      </c>
      <c r="H33" s="9">
        <v>215</v>
      </c>
      <c r="I33" s="10" t="s">
        <v>136</v>
      </c>
      <c r="J33" s="10" t="s">
        <v>145</v>
      </c>
      <c r="K33" s="9" t="s">
        <v>89</v>
      </c>
      <c r="L33" s="9" t="s">
        <v>44</v>
      </c>
      <c r="M33" s="11">
        <v>10</v>
      </c>
      <c r="N33" s="9" t="s">
        <v>45</v>
      </c>
      <c r="O33" s="9" t="s">
        <v>95</v>
      </c>
      <c r="P33" s="9" t="s">
        <v>47</v>
      </c>
      <c r="Q33" s="12">
        <v>40067</v>
      </c>
      <c r="R33" s="10" t="s">
        <v>210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 t="s">
        <v>224</v>
      </c>
      <c r="AQ33" s="10"/>
      <c r="AR33" s="10"/>
      <c r="AS33" s="10" t="s">
        <v>225</v>
      </c>
      <c r="AT33" s="10" t="s">
        <v>171</v>
      </c>
      <c r="AU33" s="13" t="s">
        <v>63</v>
      </c>
      <c r="AV33" s="13" t="s">
        <v>49</v>
      </c>
      <c r="AW33" s="14"/>
    </row>
  </sheetData>
  <sheetProtection/>
  <mergeCells count="52">
    <mergeCell ref="A21:A33"/>
    <mergeCell ref="B21:B33"/>
    <mergeCell ref="C21:C33"/>
    <mergeCell ref="D21:D33"/>
    <mergeCell ref="C1:D1"/>
    <mergeCell ref="AW21:AW23"/>
    <mergeCell ref="L21:L23"/>
    <mergeCell ref="M21:M23"/>
    <mergeCell ref="N21:N23"/>
    <mergeCell ref="O21:O23"/>
    <mergeCell ref="F21:F23"/>
    <mergeCell ref="G21:G23"/>
    <mergeCell ref="H21:H23"/>
    <mergeCell ref="I21:I23"/>
    <mergeCell ref="J21:J23"/>
    <mergeCell ref="K21:K23"/>
    <mergeCell ref="E21:E23"/>
    <mergeCell ref="A18:A20"/>
    <mergeCell ref="B18:B20"/>
    <mergeCell ref="C18:C20"/>
    <mergeCell ref="D18:D20"/>
    <mergeCell ref="A16:A17"/>
    <mergeCell ref="B16:B17"/>
    <mergeCell ref="C16:C17"/>
    <mergeCell ref="D16:D17"/>
    <mergeCell ref="A13:A15"/>
    <mergeCell ref="B13:B15"/>
    <mergeCell ref="C13:C15"/>
    <mergeCell ref="D13:D15"/>
    <mergeCell ref="A11:A12"/>
    <mergeCell ref="B11:B12"/>
    <mergeCell ref="C11:C12"/>
    <mergeCell ref="D11:D12"/>
    <mergeCell ref="A5:A8"/>
    <mergeCell ref="B5:B8"/>
    <mergeCell ref="C5:C8"/>
    <mergeCell ref="D5:D8"/>
    <mergeCell ref="R1:R2"/>
    <mergeCell ref="S1:AR1"/>
    <mergeCell ref="AS1:AT1"/>
    <mergeCell ref="AU1:AV1"/>
    <mergeCell ref="AW1:AW2"/>
    <mergeCell ref="A3:A4"/>
    <mergeCell ref="B3:B4"/>
    <mergeCell ref="C3:C4"/>
    <mergeCell ref="D3:D4"/>
    <mergeCell ref="A1:A2"/>
    <mergeCell ref="B1:B2"/>
    <mergeCell ref="E1:L1"/>
    <mergeCell ref="M1:O1"/>
    <mergeCell ref="P1:P2"/>
    <mergeCell ref="Q1:Q2"/>
  </mergeCells>
  <conditionalFormatting sqref="AR3:AR33">
    <cfRule type="expression" priority="18" dxfId="0" stopIfTrue="1">
      <formula>VALUE(AR3)&gt;1</formula>
    </cfRule>
  </conditionalFormatting>
  <conditionalFormatting sqref="AQ3:AQ33">
    <cfRule type="expression" priority="17" dxfId="0" stopIfTrue="1">
      <formula>VALUE(AQ3)&gt;0.8</formula>
    </cfRule>
  </conditionalFormatting>
  <conditionalFormatting sqref="AP3:AP33">
    <cfRule type="expression" priority="16" dxfId="0" stopIfTrue="1">
      <formula>VALUE(AP3)&gt;10</formula>
    </cfRule>
  </conditionalFormatting>
  <conditionalFormatting sqref="AO3:AO33">
    <cfRule type="expression" priority="15" dxfId="0" stopIfTrue="1">
      <formula>VALUE(AO3)&gt;0.01</formula>
    </cfRule>
  </conditionalFormatting>
  <conditionalFormatting sqref="AN3:AN33">
    <cfRule type="expression" priority="14" dxfId="0" stopIfTrue="1">
      <formula>VALUE(AN3)&gt;0.01</formula>
    </cfRule>
  </conditionalFormatting>
  <conditionalFormatting sqref="AM3:AM33">
    <cfRule type="expression" priority="13" dxfId="0" stopIfTrue="1">
      <formula>VALUE(AM3)&gt;0.02</formula>
    </cfRule>
  </conditionalFormatting>
  <conditionalFormatting sqref="AL3:AL33">
    <cfRule type="expression" priority="12" dxfId="0" stopIfTrue="1">
      <formula>VALUE(AL3)&gt;0.003</formula>
    </cfRule>
  </conditionalFormatting>
  <conditionalFormatting sqref="AK3:AK33">
    <cfRule type="expression" priority="11" dxfId="0" stopIfTrue="1">
      <formula>VALUE(AK3)&gt;0.006</formula>
    </cfRule>
  </conditionalFormatting>
  <conditionalFormatting sqref="AJ3:AJ33">
    <cfRule type="expression" priority="10" dxfId="0" stopIfTrue="1">
      <formula>VALUE(AJ3)&gt;0.002</formula>
    </cfRule>
  </conditionalFormatting>
  <conditionalFormatting sqref="AI3:AI33">
    <cfRule type="expression" priority="9" dxfId="0" stopIfTrue="1">
      <formula>VALUE(AI3)&gt;0.01</formula>
    </cfRule>
  </conditionalFormatting>
  <conditionalFormatting sqref="AH3:AH33">
    <cfRule type="expression" priority="8" dxfId="0" stopIfTrue="1">
      <formula>VALUE(AH3)&gt;0.03</formula>
    </cfRule>
  </conditionalFormatting>
  <conditionalFormatting sqref="AG3:AG33">
    <cfRule type="expression" priority="7" dxfId="0" stopIfTrue="1">
      <formula>VALUE(AG3)&gt;0.006</formula>
    </cfRule>
  </conditionalFormatting>
  <conditionalFormatting sqref="AF3:AF33">
    <cfRule type="expression" priority="6" dxfId="0" stopIfTrue="1">
      <formula>VALUE(AF3)&gt;1</formula>
    </cfRule>
  </conditionalFormatting>
  <conditionalFormatting sqref="AE3:AE33">
    <cfRule type="expression" priority="5" dxfId="0" stopIfTrue="1">
      <formula>VALUE(AE3)&gt;0.04</formula>
    </cfRule>
  </conditionalFormatting>
  <conditionalFormatting sqref="AD3:AD33">
    <cfRule type="expression" priority="4" dxfId="0" stopIfTrue="1">
      <formula>VALUE(AD3)&gt;0.1</formula>
    </cfRule>
  </conditionalFormatting>
  <conditionalFormatting sqref="AC3:AC33">
    <cfRule type="expression" priority="3" dxfId="0" stopIfTrue="1">
      <formula>VALUE(AC3)&gt;0.004</formula>
    </cfRule>
  </conditionalFormatting>
  <conditionalFormatting sqref="W3:W33">
    <cfRule type="expression" priority="2" dxfId="0" stopIfTrue="1">
      <formula>VALUE(W3)&gt;0.01</formula>
    </cfRule>
  </conditionalFormatting>
  <conditionalFormatting sqref="V3:V33">
    <cfRule type="expression" priority="1" dxfId="0" stopIfTrue="1">
      <formula>VALUE(V3)&gt;0.05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1"/>
  <headerFooter>
    <oddHeader>&amp;C平成21年度　地下水質測定結果（汚染井戸周辺地区）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dcterms:created xsi:type="dcterms:W3CDTF">2011-08-17T01:53:11Z</dcterms:created>
  <dcterms:modified xsi:type="dcterms:W3CDTF">2011-08-17T06:26:56Z</dcterms:modified>
  <cp:category/>
  <cp:version/>
  <cp:contentType/>
  <cp:contentStatus/>
</cp:coreProperties>
</file>