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svg.vdi.pref.nagano.lg.jp\合庁共有\大町建設\06 工事事務\080 小規模補修工事（複数年度）\R6協定（R7-9の協定、R7分の契約）\R7 契約まで\01 HP公告用\価格提案書 excel\"/>
    </mc:Choice>
  </mc:AlternateContent>
  <xr:revisionPtr revIDLastSave="0" documentId="13_ncr:1_{2196765D-AA46-4AAA-B2A9-17F874EC1ABA}" xr6:coauthVersionLast="47" xr6:coauthVersionMax="47" xr10:uidLastSave="{00000000-0000-0000-0000-000000000000}"/>
  <bookViews>
    <workbookView xWindow="-120" yWindow="-120" windowWidth="29040" windowHeight="15840" xr2:uid="{31170283-732B-49E8-B76D-B6F91D4990A4}"/>
  </bookViews>
  <sheets>
    <sheet name="価格提案書様式" sheetId="2" r:id="rId1"/>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6" i="2" l="1"/>
  <c r="F45" i="2"/>
  <c r="F44" i="2"/>
  <c r="F43" i="2"/>
  <c r="F42" i="2"/>
  <c r="F41" i="2"/>
  <c r="F40" i="2"/>
  <c r="F39" i="2"/>
  <c r="F38" i="2"/>
  <c r="F37" i="2"/>
  <c r="F36" i="2"/>
  <c r="F35" i="2"/>
  <c r="F34" i="2"/>
  <c r="F33" i="2"/>
  <c r="F32" i="2"/>
  <c r="F31" i="2"/>
  <c r="F30" i="2"/>
  <c r="F29" i="2"/>
  <c r="F28" i="2"/>
  <c r="F27" i="2"/>
  <c r="F26" i="2"/>
  <c r="F25" i="2"/>
  <c r="F24" i="2"/>
  <c r="F23" i="2"/>
  <c r="F22" i="2"/>
  <c r="F21" i="2"/>
  <c r="F20" i="2"/>
  <c r="F19" i="2"/>
  <c r="F18" i="2"/>
  <c r="F17" i="2"/>
  <c r="F47" i="2" s="1"/>
</calcChain>
</file>

<file path=xl/sharedStrings.xml><?xml version="1.0" encoding="utf-8"?>
<sst xmlns="http://schemas.openxmlformats.org/spreadsheetml/2006/main" count="114" uniqueCount="69">
  <si>
    <t>No.　　　　　</t>
    <phoneticPr fontId="3"/>
  </si>
  <si>
    <t>価格提案書</t>
    <rPh sb="0" eb="2">
      <t>カカク</t>
    </rPh>
    <rPh sb="2" eb="5">
      <t>テイアンショ</t>
    </rPh>
    <phoneticPr fontId="3"/>
  </si>
  <si>
    <t>（見積書）</t>
    <rPh sb="1" eb="4">
      <t>ミツモリショ</t>
    </rPh>
    <phoneticPr fontId="3"/>
  </si>
  <si>
    <t>令和　　年　　月　　日</t>
    <rPh sb="0" eb="2">
      <t>レイワ</t>
    </rPh>
    <rPh sb="4" eb="5">
      <t>ネン</t>
    </rPh>
    <rPh sb="7" eb="8">
      <t>ガツ</t>
    </rPh>
    <rPh sb="10" eb="11">
      <t>ニチ</t>
    </rPh>
    <phoneticPr fontId="3"/>
  </si>
  <si>
    <t>　大町建設事務所長　様</t>
    <rPh sb="1" eb="3">
      <t>オオマチ</t>
    </rPh>
    <rPh sb="3" eb="5">
      <t>ケンセツ</t>
    </rPh>
    <rPh sb="5" eb="7">
      <t>ジム</t>
    </rPh>
    <rPh sb="7" eb="9">
      <t>ショチョウ</t>
    </rPh>
    <rPh sb="10" eb="11">
      <t>サマ</t>
    </rPh>
    <phoneticPr fontId="3"/>
  </si>
  <si>
    <t>見積人</t>
    <rPh sb="0" eb="2">
      <t>ミツモリ</t>
    </rPh>
    <rPh sb="2" eb="3">
      <t>ニン</t>
    </rPh>
    <phoneticPr fontId="3"/>
  </si>
  <si>
    <t>　住所</t>
    <rPh sb="1" eb="3">
      <t>ジュウショ</t>
    </rPh>
    <phoneticPr fontId="3"/>
  </si>
  <si>
    <t>　商号</t>
    <rPh sb="1" eb="3">
      <t>ショウゴウ</t>
    </rPh>
    <phoneticPr fontId="3"/>
  </si>
  <si>
    <t>　代表者氏名</t>
    <rPh sb="1" eb="4">
      <t>ダイヒョウシャ</t>
    </rPh>
    <rPh sb="4" eb="6">
      <t>シメイ</t>
    </rPh>
    <phoneticPr fontId="3"/>
  </si>
  <si>
    <t>　　　　　印</t>
    <rPh sb="5" eb="6">
      <t>イン</t>
    </rPh>
    <phoneticPr fontId="3"/>
  </si>
  <si>
    <t>　縦覧に供された請負契約書（案）、設計資料並びに現場を熟知し、承諾した上で下記のとおり見積します。</t>
    <rPh sb="8" eb="10">
      <t>ウケオイ</t>
    </rPh>
    <rPh sb="43" eb="45">
      <t>ミツモリ</t>
    </rPh>
    <phoneticPr fontId="3"/>
  </si>
  <si>
    <t>記</t>
    <rPh sb="0" eb="1">
      <t>キ</t>
    </rPh>
    <phoneticPr fontId="3"/>
  </si>
  <si>
    <t>工事名：</t>
    <rPh sb="0" eb="2">
      <t>コウジ</t>
    </rPh>
    <rPh sb="2" eb="3">
      <t>メイ</t>
    </rPh>
    <phoneticPr fontId="3"/>
  </si>
  <si>
    <t>工事箇所名：</t>
    <rPh sb="0" eb="2">
      <t>コウジ</t>
    </rPh>
    <rPh sb="2" eb="4">
      <t>カショ</t>
    </rPh>
    <rPh sb="4" eb="5">
      <t>メイ</t>
    </rPh>
    <phoneticPr fontId="3"/>
  </si>
  <si>
    <t>工種</t>
    <rPh sb="0" eb="2">
      <t>コウシュ</t>
    </rPh>
    <phoneticPr fontId="3"/>
  </si>
  <si>
    <t>規格・仕様等</t>
    <rPh sb="0" eb="2">
      <t>キカク</t>
    </rPh>
    <rPh sb="3" eb="5">
      <t>シヨウ</t>
    </rPh>
    <rPh sb="5" eb="6">
      <t>トウ</t>
    </rPh>
    <phoneticPr fontId="3"/>
  </si>
  <si>
    <t>予定数量
（A）</t>
    <rPh sb="0" eb="2">
      <t>ヨテイ</t>
    </rPh>
    <phoneticPr fontId="3"/>
  </si>
  <si>
    <t>単位</t>
  </si>
  <si>
    <t>単価（円）
（B)</t>
    <rPh sb="3" eb="4">
      <t>エン</t>
    </rPh>
    <phoneticPr fontId="3"/>
  </si>
  <si>
    <t>計（円）
（C)=(A)×（B)</t>
    <rPh sb="0" eb="1">
      <t>ケイ</t>
    </rPh>
    <rPh sb="2" eb="3">
      <t>エン</t>
    </rPh>
    <phoneticPr fontId="3"/>
  </si>
  <si>
    <t>　　提案価格（見積額）（税抜き）</t>
    <phoneticPr fontId="3"/>
  </si>
  <si>
    <t>令和７年度　小規模維持補修工事（道路）</t>
  </si>
  <si>
    <t>北安曇郡小谷村ブロック　（国）148号他</t>
  </si>
  <si>
    <t>Asオーバーレイ工</t>
  </si>
  <si>
    <t>機械 再生密As20F 1.4ｍ以上</t>
  </si>
  <si>
    <t>ｔ</t>
  </si>
  <si>
    <t>機械 再生密As13F 1.4ｍ以上</t>
  </si>
  <si>
    <t>人力 再生密As20F 1.4ｍ未満</t>
  </si>
  <si>
    <t>人力 再生密As13F 1.4ｍ未満</t>
  </si>
  <si>
    <t>欠損部補修工</t>
  </si>
  <si>
    <t>加熱合材 再生密As</t>
  </si>
  <si>
    <t>落下物処理工</t>
  </si>
  <si>
    <t>平日（8時～17時） 処理作業あり 交通整理含む</t>
  </si>
  <si>
    <t>回</t>
  </si>
  <si>
    <t>休日昼間（5時～22時）処理作業あり 交通整理含む</t>
  </si>
  <si>
    <t>休日の深夜（22時～5時） 処理作業あり 交通整理含む</t>
  </si>
  <si>
    <t>平日時間外（17時～22時、5時～8時） 処理作業あり 交通整理含む</t>
  </si>
  <si>
    <t>平日の深夜（22時～5時） 処理作業あり 交通整理含む</t>
  </si>
  <si>
    <t>落下物現地確認</t>
  </si>
  <si>
    <t>平日（8時～17時） 処理作業なし</t>
  </si>
  <si>
    <t>休日昼間（5時～22時）処理作業なし</t>
  </si>
  <si>
    <t>休日の深夜（22時～5時） 処理作業なし</t>
  </si>
  <si>
    <t>平日時間外（17時～22時、5時～8時） 処理作業なし</t>
  </si>
  <si>
    <t>平日の深夜（22時～5時） 処理作業なし</t>
  </si>
  <si>
    <t>除草工</t>
  </si>
  <si>
    <t>道路路肩 ロングリーチ式 機械貸与 補助作業含む</t>
  </si>
  <si>
    <t>㎡</t>
  </si>
  <si>
    <t>道路路肩 ロングリーチ式 機械貸与 補助作業無</t>
  </si>
  <si>
    <t>堤防除草 ロングリーチ式 機械貸与 交通の影響を受けない</t>
  </si>
  <si>
    <t>道路路肩 肩掛式草刈機 除草現場存置 飛び石防護有</t>
  </si>
  <si>
    <t>道路路肩 肩掛式草刈機 除草現場存置 飛び石防護無</t>
  </si>
  <si>
    <t>道路路肩 集草</t>
  </si>
  <si>
    <t>道路路肩 積込運搬 運搬 L=6.5km以下</t>
  </si>
  <si>
    <t>側溝清掃工</t>
  </si>
  <si>
    <t>人力清掃 無蓋 土砂運搬 L=2.0km</t>
  </si>
  <si>
    <t>ｍ</t>
  </si>
  <si>
    <t>人力清掃 コンクリート蓋
土砂運搬 L=2.0km</t>
  </si>
  <si>
    <t>機械清掃 組合せ作業 清掃延長 L=40m 機械貸与</t>
  </si>
  <si>
    <t>日</t>
  </si>
  <si>
    <t>路面清掃工</t>
  </si>
  <si>
    <t>機械清掃 真空式 リアリフトダンプ 5.5m3級 清掃延長 L=12km 機械貸与・補助労務有</t>
  </si>
  <si>
    <t>機械清掃 真空式 リアリフトダンプ 5.5m3級 清掃延長 L=12km 機械持込・補助労務有</t>
  </si>
  <si>
    <t>道路巡回</t>
  </si>
  <si>
    <t>交通誘導員Ａ</t>
  </si>
  <si>
    <t>昼間勤務 交代要員無し</t>
  </si>
  <si>
    <t>人・日</t>
  </si>
  <si>
    <t>交通誘導員Ｂ</t>
  </si>
  <si>
    <t>○見積に際しての留意事項
１　見積単価欄に単価を記載し、金額欄に数量と見積単価を乗じた金額を記載してください。
２　単価契約のため、諸経費を別途計上又は発注者が求める単価全てが記載されていないものは、
　　無効となります。（価格提案書においては、0点となります。）
３　契約単価の決定に当たっては、見積書に記載された単価に100分の10に相当する額を加算した
　　金額をもって契約単価（１円未満切り捨て）としますので、見積もる金額の110分の100に
　　相当する金額(税抜き)を記載してください。
４　春山除雪業務の見積単価欄に、特別の定めがある場合を除き、100円未満の単位の金額が
　　記載されている場合は無効となります。
　　なお、価格提案時は１円単位で記載されていても無効とはなりません。
５　失格基準価格は1,000円の位を四捨五入した金額になります。</t>
    <phoneticPr fontId="3"/>
  </si>
  <si>
    <t>【注意】
必ず中封筒に入れ、封かんのうえ、封筒の表面に、「小規模維持補修工事」及び工事箇所名、
提案者の商号又は名称を記載してください。</t>
    <rPh sb="39" eb="40">
      <t>オヨ</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</si>
</sst>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7" x14ac:knownFonts="1">
    <font>
      <sz val="11"/>
      <name val="ＭＳ Ｐゴシック"/>
      <family val="3"/>
      <charset val="128"/>
    </font>
    <font>
      <sz val="11"/>
      <name val="ＭＳ Ｐゴシック"/>
      <family val="3"/>
      <charset val="128"/>
    </font>
    <font>
      <sz val="10"/>
      <name val="HGSｺﾞｼｯｸM"/>
      <family val="3"/>
      <charset val="128"/>
    </font>
    <font>
      <sz val="6"/>
      <name val="ＭＳ Ｐゴシック"/>
      <family val="3"/>
      <charset val="128"/>
    </font>
    <font>
      <u/>
      <sz val="10"/>
      <name val="HGSｺﾞｼｯｸM"/>
      <family val="3"/>
      <charset val="128"/>
    </font>
    <font>
      <sz val="14"/>
      <name val="HGSｺﾞｼｯｸM"/>
      <family val="3"/>
      <charset val="128"/>
    </font>
    <font>
      <sz val="9"/>
      <name val="HGSｺﾞｼｯｸM"/>
      <family val="3"/>
      <charset val="128"/>
    </font>
  </fonts>
  <fills count="2">
    <fill>
      <patternFill patternType="none"/>
    </fill>
    <fill>
      <patternFill patternType="gray125"/>
    </fill>
  </fills>
  <borders count="15">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36">
    <xf numFmtId="0" fontId="0" fillId="0" borderId="0" xfId="0"/>
    <xf numFmtId="0" fontId="2" fillId="0" borderId="0" xfId="0" applyFont="1" applyAlignment="1">
      <alignment vertical="center"/>
    </xf>
    <xf numFmtId="0" fontId="4" fillId="0" borderId="0" xfId="0" applyFont="1" applyAlignment="1">
      <alignment horizontal="center" vertical="center"/>
    </xf>
    <xf numFmtId="0" fontId="2" fillId="0" borderId="0" xfId="0" applyFont="1"/>
    <xf numFmtId="0" fontId="2" fillId="0" borderId="0" xfId="0" applyFont="1" applyAlignment="1">
      <alignment horizontal="right" vertical="center"/>
    </xf>
    <xf numFmtId="0" fontId="2" fillId="0" borderId="0" xfId="0" applyFont="1" applyAlignment="1">
      <alignment horizontal="left" vertical="center"/>
    </xf>
    <xf numFmtId="0" fontId="2" fillId="0" borderId="0" xfId="0" applyFont="1" applyAlignment="1">
      <alignment horizontal="center"/>
    </xf>
    <xf numFmtId="0" fontId="2" fillId="0" borderId="0" xfId="0" applyFont="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vertical="center"/>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horizontal="left" vertical="center"/>
    </xf>
    <xf numFmtId="0" fontId="2" fillId="0" borderId="5" xfId="0" applyFont="1" applyBorder="1" applyAlignment="1">
      <alignment vertical="center"/>
    </xf>
    <xf numFmtId="0" fontId="2" fillId="0" borderId="6" xfId="0" applyFont="1" applyBorder="1" applyAlignment="1">
      <alignment horizontal="center" vertical="center"/>
    </xf>
    <xf numFmtId="0" fontId="2" fillId="0" borderId="6" xfId="0" applyFont="1" applyBorder="1" applyAlignment="1">
      <alignment horizontal="center" vertical="center" wrapText="1"/>
    </xf>
    <xf numFmtId="0" fontId="2" fillId="0" borderId="6" xfId="0" applyFont="1" applyBorder="1" applyAlignment="1">
      <alignment horizontal="left" vertical="center" wrapText="1"/>
    </xf>
    <xf numFmtId="38" fontId="2" fillId="0" borderId="6" xfId="1" applyFont="1" applyBorder="1" applyAlignment="1">
      <alignment horizontal="center" vertical="center" wrapText="1"/>
    </xf>
    <xf numFmtId="176" fontId="2" fillId="0" borderId="6" xfId="0" applyNumberFormat="1" applyFont="1" applyBorder="1" applyAlignment="1">
      <alignment vertical="center"/>
    </xf>
    <xf numFmtId="0" fontId="6" fillId="0" borderId="6" xfId="0" applyFont="1" applyBorder="1" applyAlignment="1">
      <alignment horizontal="left" vertical="center" wrapText="1"/>
    </xf>
    <xf numFmtId="0" fontId="2" fillId="0" borderId="7" xfId="0" applyFont="1" applyBorder="1" applyAlignment="1">
      <alignment horizontal="left" vertical="center" wrapText="1"/>
    </xf>
    <xf numFmtId="38" fontId="2" fillId="0" borderId="7" xfId="1" applyFont="1" applyBorder="1" applyAlignment="1">
      <alignment horizontal="center" vertical="center" wrapText="1"/>
    </xf>
    <xf numFmtId="0" fontId="2" fillId="0" borderId="7" xfId="0" applyFont="1" applyBorder="1" applyAlignment="1">
      <alignment horizontal="center" vertical="center" wrapText="1"/>
    </xf>
    <xf numFmtId="176" fontId="2" fillId="0" borderId="7" xfId="0" applyNumberFormat="1" applyFont="1" applyBorder="1" applyAlignment="1">
      <alignment vertical="center"/>
    </xf>
    <xf numFmtId="177" fontId="2" fillId="0" borderId="11" xfId="0" applyNumberFormat="1" applyFont="1" applyBorder="1" applyAlignment="1">
      <alignment vertical="center"/>
    </xf>
    <xf numFmtId="0" fontId="2" fillId="0" borderId="0" xfId="0" applyFont="1" applyAlignment="1">
      <alignment horizontal="left" vertical="top"/>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5"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0" xfId="0" applyFont="1" applyAlignment="1">
      <alignment horizontal="left" vertical="top"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1C8ACA-B404-460D-9C2D-C34E092474AF}">
  <sheetPr>
    <tabColor rgb="FF92D050"/>
  </sheetPr>
  <dimension ref="A1:F51"/>
  <sheetViews>
    <sheetView showGridLines="0" showZeros="0" tabSelected="1" view="pageBreakPreview" zoomScaleNormal="100" zoomScaleSheetLayoutView="100" workbookViewId="0"/>
  </sheetViews>
  <sheetFormatPr defaultColWidth="9" defaultRowHeight="51" customHeight="1" x14ac:dyDescent="0.15"/>
  <cols>
    <col min="1" max="1" width="15.625" style="6" customWidth="1"/>
    <col min="2" max="2" width="23.5" style="3" customWidth="1"/>
    <col min="3" max="3" width="9.75" style="3" customWidth="1"/>
    <col min="4" max="4" width="9" style="6"/>
    <col min="5" max="7" width="15.625" style="3" customWidth="1"/>
    <col min="8" max="254" width="9" style="3"/>
    <col min="255" max="255" width="10" style="3" customWidth="1"/>
    <col min="256" max="256" width="5.5" style="3" customWidth="1"/>
    <col min="257" max="257" width="13.5" style="3" customWidth="1"/>
    <col min="258" max="258" width="22.875" style="3" customWidth="1"/>
    <col min="259" max="259" width="9" style="3"/>
    <col min="260" max="260" width="0" style="3" hidden="1" customWidth="1"/>
    <col min="261" max="261" width="12.5" style="3" customWidth="1"/>
    <col min="262" max="262" width="15.625" style="3" customWidth="1"/>
    <col min="263" max="510" width="9" style="3"/>
    <col min="511" max="511" width="10" style="3" customWidth="1"/>
    <col min="512" max="512" width="5.5" style="3" customWidth="1"/>
    <col min="513" max="513" width="13.5" style="3" customWidth="1"/>
    <col min="514" max="514" width="22.875" style="3" customWidth="1"/>
    <col min="515" max="515" width="9" style="3"/>
    <col min="516" max="516" width="0" style="3" hidden="1" customWidth="1"/>
    <col min="517" max="517" width="12.5" style="3" customWidth="1"/>
    <col min="518" max="518" width="15.625" style="3" customWidth="1"/>
    <col min="519" max="766" width="9" style="3"/>
    <col min="767" max="767" width="10" style="3" customWidth="1"/>
    <col min="768" max="768" width="5.5" style="3" customWidth="1"/>
    <col min="769" max="769" width="13.5" style="3" customWidth="1"/>
    <col min="770" max="770" width="22.875" style="3" customWidth="1"/>
    <col min="771" max="771" width="9" style="3"/>
    <col min="772" max="772" width="0" style="3" hidden="1" customWidth="1"/>
    <col min="773" max="773" width="12.5" style="3" customWidth="1"/>
    <col min="774" max="774" width="15.625" style="3" customWidth="1"/>
    <col min="775" max="1022" width="9" style="3"/>
    <col min="1023" max="1023" width="10" style="3" customWidth="1"/>
    <col min="1024" max="1024" width="5.5" style="3" customWidth="1"/>
    <col min="1025" max="1025" width="13.5" style="3" customWidth="1"/>
    <col min="1026" max="1026" width="22.875" style="3" customWidth="1"/>
    <col min="1027" max="1027" width="9" style="3"/>
    <col min="1028" max="1028" width="0" style="3" hidden="1" customWidth="1"/>
    <col min="1029" max="1029" width="12.5" style="3" customWidth="1"/>
    <col min="1030" max="1030" width="15.625" style="3" customWidth="1"/>
    <col min="1031" max="1278" width="9" style="3"/>
    <col min="1279" max="1279" width="10" style="3" customWidth="1"/>
    <col min="1280" max="1280" width="5.5" style="3" customWidth="1"/>
    <col min="1281" max="1281" width="13.5" style="3" customWidth="1"/>
    <col min="1282" max="1282" width="22.875" style="3" customWidth="1"/>
    <col min="1283" max="1283" width="9" style="3"/>
    <col min="1284" max="1284" width="0" style="3" hidden="1" customWidth="1"/>
    <col min="1285" max="1285" width="12.5" style="3" customWidth="1"/>
    <col min="1286" max="1286" width="15.625" style="3" customWidth="1"/>
    <col min="1287" max="1534" width="9" style="3"/>
    <col min="1535" max="1535" width="10" style="3" customWidth="1"/>
    <col min="1536" max="1536" width="5.5" style="3" customWidth="1"/>
    <col min="1537" max="1537" width="13.5" style="3" customWidth="1"/>
    <col min="1538" max="1538" width="22.875" style="3" customWidth="1"/>
    <col min="1539" max="1539" width="9" style="3"/>
    <col min="1540" max="1540" width="0" style="3" hidden="1" customWidth="1"/>
    <col min="1541" max="1541" width="12.5" style="3" customWidth="1"/>
    <col min="1542" max="1542" width="15.625" style="3" customWidth="1"/>
    <col min="1543" max="1790" width="9" style="3"/>
    <col min="1791" max="1791" width="10" style="3" customWidth="1"/>
    <col min="1792" max="1792" width="5.5" style="3" customWidth="1"/>
    <col min="1793" max="1793" width="13.5" style="3" customWidth="1"/>
    <col min="1794" max="1794" width="22.875" style="3" customWidth="1"/>
    <col min="1795" max="1795" width="9" style="3"/>
    <col min="1796" max="1796" width="0" style="3" hidden="1" customWidth="1"/>
    <col min="1797" max="1797" width="12.5" style="3" customWidth="1"/>
    <col min="1798" max="1798" width="15.625" style="3" customWidth="1"/>
    <col min="1799" max="2046" width="9" style="3"/>
    <col min="2047" max="2047" width="10" style="3" customWidth="1"/>
    <col min="2048" max="2048" width="5.5" style="3" customWidth="1"/>
    <col min="2049" max="2049" width="13.5" style="3" customWidth="1"/>
    <col min="2050" max="2050" width="22.875" style="3" customWidth="1"/>
    <col min="2051" max="2051" width="9" style="3"/>
    <col min="2052" max="2052" width="0" style="3" hidden="1" customWidth="1"/>
    <col min="2053" max="2053" width="12.5" style="3" customWidth="1"/>
    <col min="2054" max="2054" width="15.625" style="3" customWidth="1"/>
    <col min="2055" max="2302" width="9" style="3"/>
    <col min="2303" max="2303" width="10" style="3" customWidth="1"/>
    <col min="2304" max="2304" width="5.5" style="3" customWidth="1"/>
    <col min="2305" max="2305" width="13.5" style="3" customWidth="1"/>
    <col min="2306" max="2306" width="22.875" style="3" customWidth="1"/>
    <col min="2307" max="2307" width="9" style="3"/>
    <col min="2308" max="2308" width="0" style="3" hidden="1" customWidth="1"/>
    <col min="2309" max="2309" width="12.5" style="3" customWidth="1"/>
    <col min="2310" max="2310" width="15.625" style="3" customWidth="1"/>
    <col min="2311" max="2558" width="9" style="3"/>
    <col min="2559" max="2559" width="10" style="3" customWidth="1"/>
    <col min="2560" max="2560" width="5.5" style="3" customWidth="1"/>
    <col min="2561" max="2561" width="13.5" style="3" customWidth="1"/>
    <col min="2562" max="2562" width="22.875" style="3" customWidth="1"/>
    <col min="2563" max="2563" width="9" style="3"/>
    <col min="2564" max="2564" width="0" style="3" hidden="1" customWidth="1"/>
    <col min="2565" max="2565" width="12.5" style="3" customWidth="1"/>
    <col min="2566" max="2566" width="15.625" style="3" customWidth="1"/>
    <col min="2567" max="2814" width="9" style="3"/>
    <col min="2815" max="2815" width="10" style="3" customWidth="1"/>
    <col min="2816" max="2816" width="5.5" style="3" customWidth="1"/>
    <col min="2817" max="2817" width="13.5" style="3" customWidth="1"/>
    <col min="2818" max="2818" width="22.875" style="3" customWidth="1"/>
    <col min="2819" max="2819" width="9" style="3"/>
    <col min="2820" max="2820" width="0" style="3" hidden="1" customWidth="1"/>
    <col min="2821" max="2821" width="12.5" style="3" customWidth="1"/>
    <col min="2822" max="2822" width="15.625" style="3" customWidth="1"/>
    <col min="2823" max="3070" width="9" style="3"/>
    <col min="3071" max="3071" width="10" style="3" customWidth="1"/>
    <col min="3072" max="3072" width="5.5" style="3" customWidth="1"/>
    <col min="3073" max="3073" width="13.5" style="3" customWidth="1"/>
    <col min="3074" max="3074" width="22.875" style="3" customWidth="1"/>
    <col min="3075" max="3075" width="9" style="3"/>
    <col min="3076" max="3076" width="0" style="3" hidden="1" customWidth="1"/>
    <col min="3077" max="3077" width="12.5" style="3" customWidth="1"/>
    <col min="3078" max="3078" width="15.625" style="3" customWidth="1"/>
    <col min="3079" max="3326" width="9" style="3"/>
    <col min="3327" max="3327" width="10" style="3" customWidth="1"/>
    <col min="3328" max="3328" width="5.5" style="3" customWidth="1"/>
    <col min="3329" max="3329" width="13.5" style="3" customWidth="1"/>
    <col min="3330" max="3330" width="22.875" style="3" customWidth="1"/>
    <col min="3331" max="3331" width="9" style="3"/>
    <col min="3332" max="3332" width="0" style="3" hidden="1" customWidth="1"/>
    <col min="3333" max="3333" width="12.5" style="3" customWidth="1"/>
    <col min="3334" max="3334" width="15.625" style="3" customWidth="1"/>
    <col min="3335" max="3582" width="9" style="3"/>
    <col min="3583" max="3583" width="10" style="3" customWidth="1"/>
    <col min="3584" max="3584" width="5.5" style="3" customWidth="1"/>
    <col min="3585" max="3585" width="13.5" style="3" customWidth="1"/>
    <col min="3586" max="3586" width="22.875" style="3" customWidth="1"/>
    <col min="3587" max="3587" width="9" style="3"/>
    <col min="3588" max="3588" width="0" style="3" hidden="1" customWidth="1"/>
    <col min="3589" max="3589" width="12.5" style="3" customWidth="1"/>
    <col min="3590" max="3590" width="15.625" style="3" customWidth="1"/>
    <col min="3591" max="3838" width="9" style="3"/>
    <col min="3839" max="3839" width="10" style="3" customWidth="1"/>
    <col min="3840" max="3840" width="5.5" style="3" customWidth="1"/>
    <col min="3841" max="3841" width="13.5" style="3" customWidth="1"/>
    <col min="3842" max="3842" width="22.875" style="3" customWidth="1"/>
    <col min="3843" max="3843" width="9" style="3"/>
    <col min="3844" max="3844" width="0" style="3" hidden="1" customWidth="1"/>
    <col min="3845" max="3845" width="12.5" style="3" customWidth="1"/>
    <col min="3846" max="3846" width="15.625" style="3" customWidth="1"/>
    <col min="3847" max="4094" width="9" style="3"/>
    <col min="4095" max="4095" width="10" style="3" customWidth="1"/>
    <col min="4096" max="4096" width="5.5" style="3" customWidth="1"/>
    <col min="4097" max="4097" width="13.5" style="3" customWidth="1"/>
    <col min="4098" max="4098" width="22.875" style="3" customWidth="1"/>
    <col min="4099" max="4099" width="9" style="3"/>
    <col min="4100" max="4100" width="0" style="3" hidden="1" customWidth="1"/>
    <col min="4101" max="4101" width="12.5" style="3" customWidth="1"/>
    <col min="4102" max="4102" width="15.625" style="3" customWidth="1"/>
    <col min="4103" max="4350" width="9" style="3"/>
    <col min="4351" max="4351" width="10" style="3" customWidth="1"/>
    <col min="4352" max="4352" width="5.5" style="3" customWidth="1"/>
    <col min="4353" max="4353" width="13.5" style="3" customWidth="1"/>
    <col min="4354" max="4354" width="22.875" style="3" customWidth="1"/>
    <col min="4355" max="4355" width="9" style="3"/>
    <col min="4356" max="4356" width="0" style="3" hidden="1" customWidth="1"/>
    <col min="4357" max="4357" width="12.5" style="3" customWidth="1"/>
    <col min="4358" max="4358" width="15.625" style="3" customWidth="1"/>
    <col min="4359" max="4606" width="9" style="3"/>
    <col min="4607" max="4607" width="10" style="3" customWidth="1"/>
    <col min="4608" max="4608" width="5.5" style="3" customWidth="1"/>
    <col min="4609" max="4609" width="13.5" style="3" customWidth="1"/>
    <col min="4610" max="4610" width="22.875" style="3" customWidth="1"/>
    <col min="4611" max="4611" width="9" style="3"/>
    <col min="4612" max="4612" width="0" style="3" hidden="1" customWidth="1"/>
    <col min="4613" max="4613" width="12.5" style="3" customWidth="1"/>
    <col min="4614" max="4614" width="15.625" style="3" customWidth="1"/>
    <col min="4615" max="4862" width="9" style="3"/>
    <col min="4863" max="4863" width="10" style="3" customWidth="1"/>
    <col min="4864" max="4864" width="5.5" style="3" customWidth="1"/>
    <col min="4865" max="4865" width="13.5" style="3" customWidth="1"/>
    <col min="4866" max="4866" width="22.875" style="3" customWidth="1"/>
    <col min="4867" max="4867" width="9" style="3"/>
    <col min="4868" max="4868" width="0" style="3" hidden="1" customWidth="1"/>
    <col min="4869" max="4869" width="12.5" style="3" customWidth="1"/>
    <col min="4870" max="4870" width="15.625" style="3" customWidth="1"/>
    <col min="4871" max="5118" width="9" style="3"/>
    <col min="5119" max="5119" width="10" style="3" customWidth="1"/>
    <col min="5120" max="5120" width="5.5" style="3" customWidth="1"/>
    <col min="5121" max="5121" width="13.5" style="3" customWidth="1"/>
    <col min="5122" max="5122" width="22.875" style="3" customWidth="1"/>
    <col min="5123" max="5123" width="9" style="3"/>
    <col min="5124" max="5124" width="0" style="3" hidden="1" customWidth="1"/>
    <col min="5125" max="5125" width="12.5" style="3" customWidth="1"/>
    <col min="5126" max="5126" width="15.625" style="3" customWidth="1"/>
    <col min="5127" max="5374" width="9" style="3"/>
    <col min="5375" max="5375" width="10" style="3" customWidth="1"/>
    <col min="5376" max="5376" width="5.5" style="3" customWidth="1"/>
    <col min="5377" max="5377" width="13.5" style="3" customWidth="1"/>
    <col min="5378" max="5378" width="22.875" style="3" customWidth="1"/>
    <col min="5379" max="5379" width="9" style="3"/>
    <col min="5380" max="5380" width="0" style="3" hidden="1" customWidth="1"/>
    <col min="5381" max="5381" width="12.5" style="3" customWidth="1"/>
    <col min="5382" max="5382" width="15.625" style="3" customWidth="1"/>
    <col min="5383" max="5630" width="9" style="3"/>
    <col min="5631" max="5631" width="10" style="3" customWidth="1"/>
    <col min="5632" max="5632" width="5.5" style="3" customWidth="1"/>
    <col min="5633" max="5633" width="13.5" style="3" customWidth="1"/>
    <col min="5634" max="5634" width="22.875" style="3" customWidth="1"/>
    <col min="5635" max="5635" width="9" style="3"/>
    <col min="5636" max="5636" width="0" style="3" hidden="1" customWidth="1"/>
    <col min="5637" max="5637" width="12.5" style="3" customWidth="1"/>
    <col min="5638" max="5638" width="15.625" style="3" customWidth="1"/>
    <col min="5639" max="5886" width="9" style="3"/>
    <col min="5887" max="5887" width="10" style="3" customWidth="1"/>
    <col min="5888" max="5888" width="5.5" style="3" customWidth="1"/>
    <col min="5889" max="5889" width="13.5" style="3" customWidth="1"/>
    <col min="5890" max="5890" width="22.875" style="3" customWidth="1"/>
    <col min="5891" max="5891" width="9" style="3"/>
    <col min="5892" max="5892" width="0" style="3" hidden="1" customWidth="1"/>
    <col min="5893" max="5893" width="12.5" style="3" customWidth="1"/>
    <col min="5894" max="5894" width="15.625" style="3" customWidth="1"/>
    <col min="5895" max="6142" width="9" style="3"/>
    <col min="6143" max="6143" width="10" style="3" customWidth="1"/>
    <col min="6144" max="6144" width="5.5" style="3" customWidth="1"/>
    <col min="6145" max="6145" width="13.5" style="3" customWidth="1"/>
    <col min="6146" max="6146" width="22.875" style="3" customWidth="1"/>
    <col min="6147" max="6147" width="9" style="3"/>
    <col min="6148" max="6148" width="0" style="3" hidden="1" customWidth="1"/>
    <col min="6149" max="6149" width="12.5" style="3" customWidth="1"/>
    <col min="6150" max="6150" width="15.625" style="3" customWidth="1"/>
    <col min="6151" max="6398" width="9" style="3"/>
    <col min="6399" max="6399" width="10" style="3" customWidth="1"/>
    <col min="6400" max="6400" width="5.5" style="3" customWidth="1"/>
    <col min="6401" max="6401" width="13.5" style="3" customWidth="1"/>
    <col min="6402" max="6402" width="22.875" style="3" customWidth="1"/>
    <col min="6403" max="6403" width="9" style="3"/>
    <col min="6404" max="6404" width="0" style="3" hidden="1" customWidth="1"/>
    <col min="6405" max="6405" width="12.5" style="3" customWidth="1"/>
    <col min="6406" max="6406" width="15.625" style="3" customWidth="1"/>
    <col min="6407" max="6654" width="9" style="3"/>
    <col min="6655" max="6655" width="10" style="3" customWidth="1"/>
    <col min="6656" max="6656" width="5.5" style="3" customWidth="1"/>
    <col min="6657" max="6657" width="13.5" style="3" customWidth="1"/>
    <col min="6658" max="6658" width="22.875" style="3" customWidth="1"/>
    <col min="6659" max="6659" width="9" style="3"/>
    <col min="6660" max="6660" width="0" style="3" hidden="1" customWidth="1"/>
    <col min="6661" max="6661" width="12.5" style="3" customWidth="1"/>
    <col min="6662" max="6662" width="15.625" style="3" customWidth="1"/>
    <col min="6663" max="6910" width="9" style="3"/>
    <col min="6911" max="6911" width="10" style="3" customWidth="1"/>
    <col min="6912" max="6912" width="5.5" style="3" customWidth="1"/>
    <col min="6913" max="6913" width="13.5" style="3" customWidth="1"/>
    <col min="6914" max="6914" width="22.875" style="3" customWidth="1"/>
    <col min="6915" max="6915" width="9" style="3"/>
    <col min="6916" max="6916" width="0" style="3" hidden="1" customWidth="1"/>
    <col min="6917" max="6917" width="12.5" style="3" customWidth="1"/>
    <col min="6918" max="6918" width="15.625" style="3" customWidth="1"/>
    <col min="6919" max="7166" width="9" style="3"/>
    <col min="7167" max="7167" width="10" style="3" customWidth="1"/>
    <col min="7168" max="7168" width="5.5" style="3" customWidth="1"/>
    <col min="7169" max="7169" width="13.5" style="3" customWidth="1"/>
    <col min="7170" max="7170" width="22.875" style="3" customWidth="1"/>
    <col min="7171" max="7171" width="9" style="3"/>
    <col min="7172" max="7172" width="0" style="3" hidden="1" customWidth="1"/>
    <col min="7173" max="7173" width="12.5" style="3" customWidth="1"/>
    <col min="7174" max="7174" width="15.625" style="3" customWidth="1"/>
    <col min="7175" max="7422" width="9" style="3"/>
    <col min="7423" max="7423" width="10" style="3" customWidth="1"/>
    <col min="7424" max="7424" width="5.5" style="3" customWidth="1"/>
    <col min="7425" max="7425" width="13.5" style="3" customWidth="1"/>
    <col min="7426" max="7426" width="22.875" style="3" customWidth="1"/>
    <col min="7427" max="7427" width="9" style="3"/>
    <col min="7428" max="7428" width="0" style="3" hidden="1" customWidth="1"/>
    <col min="7429" max="7429" width="12.5" style="3" customWidth="1"/>
    <col min="7430" max="7430" width="15.625" style="3" customWidth="1"/>
    <col min="7431" max="7678" width="9" style="3"/>
    <col min="7679" max="7679" width="10" style="3" customWidth="1"/>
    <col min="7680" max="7680" width="5.5" style="3" customWidth="1"/>
    <col min="7681" max="7681" width="13.5" style="3" customWidth="1"/>
    <col min="7682" max="7682" width="22.875" style="3" customWidth="1"/>
    <col min="7683" max="7683" width="9" style="3"/>
    <col min="7684" max="7684" width="0" style="3" hidden="1" customWidth="1"/>
    <col min="7685" max="7685" width="12.5" style="3" customWidth="1"/>
    <col min="7686" max="7686" width="15.625" style="3" customWidth="1"/>
    <col min="7687" max="7934" width="9" style="3"/>
    <col min="7935" max="7935" width="10" style="3" customWidth="1"/>
    <col min="7936" max="7936" width="5.5" style="3" customWidth="1"/>
    <col min="7937" max="7937" width="13.5" style="3" customWidth="1"/>
    <col min="7938" max="7938" width="22.875" style="3" customWidth="1"/>
    <col min="7939" max="7939" width="9" style="3"/>
    <col min="7940" max="7940" width="0" style="3" hidden="1" customWidth="1"/>
    <col min="7941" max="7941" width="12.5" style="3" customWidth="1"/>
    <col min="7942" max="7942" width="15.625" style="3" customWidth="1"/>
    <col min="7943" max="8190" width="9" style="3"/>
    <col min="8191" max="8191" width="10" style="3" customWidth="1"/>
    <col min="8192" max="8192" width="5.5" style="3" customWidth="1"/>
    <col min="8193" max="8193" width="13.5" style="3" customWidth="1"/>
    <col min="8194" max="8194" width="22.875" style="3" customWidth="1"/>
    <col min="8195" max="8195" width="9" style="3"/>
    <col min="8196" max="8196" width="0" style="3" hidden="1" customWidth="1"/>
    <col min="8197" max="8197" width="12.5" style="3" customWidth="1"/>
    <col min="8198" max="8198" width="15.625" style="3" customWidth="1"/>
    <col min="8199" max="8446" width="9" style="3"/>
    <col min="8447" max="8447" width="10" style="3" customWidth="1"/>
    <col min="8448" max="8448" width="5.5" style="3" customWidth="1"/>
    <col min="8449" max="8449" width="13.5" style="3" customWidth="1"/>
    <col min="8450" max="8450" width="22.875" style="3" customWidth="1"/>
    <col min="8451" max="8451" width="9" style="3"/>
    <col min="8452" max="8452" width="0" style="3" hidden="1" customWidth="1"/>
    <col min="8453" max="8453" width="12.5" style="3" customWidth="1"/>
    <col min="8454" max="8454" width="15.625" style="3" customWidth="1"/>
    <col min="8455" max="8702" width="9" style="3"/>
    <col min="8703" max="8703" width="10" style="3" customWidth="1"/>
    <col min="8704" max="8704" width="5.5" style="3" customWidth="1"/>
    <col min="8705" max="8705" width="13.5" style="3" customWidth="1"/>
    <col min="8706" max="8706" width="22.875" style="3" customWidth="1"/>
    <col min="8707" max="8707" width="9" style="3"/>
    <col min="8708" max="8708" width="0" style="3" hidden="1" customWidth="1"/>
    <col min="8709" max="8709" width="12.5" style="3" customWidth="1"/>
    <col min="8710" max="8710" width="15.625" style="3" customWidth="1"/>
    <col min="8711" max="8958" width="9" style="3"/>
    <col min="8959" max="8959" width="10" style="3" customWidth="1"/>
    <col min="8960" max="8960" width="5.5" style="3" customWidth="1"/>
    <col min="8961" max="8961" width="13.5" style="3" customWidth="1"/>
    <col min="8962" max="8962" width="22.875" style="3" customWidth="1"/>
    <col min="8963" max="8963" width="9" style="3"/>
    <col min="8964" max="8964" width="0" style="3" hidden="1" customWidth="1"/>
    <col min="8965" max="8965" width="12.5" style="3" customWidth="1"/>
    <col min="8966" max="8966" width="15.625" style="3" customWidth="1"/>
    <col min="8967" max="9214" width="9" style="3"/>
    <col min="9215" max="9215" width="10" style="3" customWidth="1"/>
    <col min="9216" max="9216" width="5.5" style="3" customWidth="1"/>
    <col min="9217" max="9217" width="13.5" style="3" customWidth="1"/>
    <col min="9218" max="9218" width="22.875" style="3" customWidth="1"/>
    <col min="9219" max="9219" width="9" style="3"/>
    <col min="9220" max="9220" width="0" style="3" hidden="1" customWidth="1"/>
    <col min="9221" max="9221" width="12.5" style="3" customWidth="1"/>
    <col min="9222" max="9222" width="15.625" style="3" customWidth="1"/>
    <col min="9223" max="9470" width="9" style="3"/>
    <col min="9471" max="9471" width="10" style="3" customWidth="1"/>
    <col min="9472" max="9472" width="5.5" style="3" customWidth="1"/>
    <col min="9473" max="9473" width="13.5" style="3" customWidth="1"/>
    <col min="9474" max="9474" width="22.875" style="3" customWidth="1"/>
    <col min="9475" max="9475" width="9" style="3"/>
    <col min="9476" max="9476" width="0" style="3" hidden="1" customWidth="1"/>
    <col min="9477" max="9477" width="12.5" style="3" customWidth="1"/>
    <col min="9478" max="9478" width="15.625" style="3" customWidth="1"/>
    <col min="9479" max="9726" width="9" style="3"/>
    <col min="9727" max="9727" width="10" style="3" customWidth="1"/>
    <col min="9728" max="9728" width="5.5" style="3" customWidth="1"/>
    <col min="9729" max="9729" width="13.5" style="3" customWidth="1"/>
    <col min="9730" max="9730" width="22.875" style="3" customWidth="1"/>
    <col min="9731" max="9731" width="9" style="3"/>
    <col min="9732" max="9732" width="0" style="3" hidden="1" customWidth="1"/>
    <col min="9733" max="9733" width="12.5" style="3" customWidth="1"/>
    <col min="9734" max="9734" width="15.625" style="3" customWidth="1"/>
    <col min="9735" max="9982" width="9" style="3"/>
    <col min="9983" max="9983" width="10" style="3" customWidth="1"/>
    <col min="9984" max="9984" width="5.5" style="3" customWidth="1"/>
    <col min="9985" max="9985" width="13.5" style="3" customWidth="1"/>
    <col min="9986" max="9986" width="22.875" style="3" customWidth="1"/>
    <col min="9987" max="9987" width="9" style="3"/>
    <col min="9988" max="9988" width="0" style="3" hidden="1" customWidth="1"/>
    <col min="9989" max="9989" width="12.5" style="3" customWidth="1"/>
    <col min="9990" max="9990" width="15.625" style="3" customWidth="1"/>
    <col min="9991" max="10238" width="9" style="3"/>
    <col min="10239" max="10239" width="10" style="3" customWidth="1"/>
    <col min="10240" max="10240" width="5.5" style="3" customWidth="1"/>
    <col min="10241" max="10241" width="13.5" style="3" customWidth="1"/>
    <col min="10242" max="10242" width="22.875" style="3" customWidth="1"/>
    <col min="10243" max="10243" width="9" style="3"/>
    <col min="10244" max="10244" width="0" style="3" hidden="1" customWidth="1"/>
    <col min="10245" max="10245" width="12.5" style="3" customWidth="1"/>
    <col min="10246" max="10246" width="15.625" style="3" customWidth="1"/>
    <col min="10247" max="10494" width="9" style="3"/>
    <col min="10495" max="10495" width="10" style="3" customWidth="1"/>
    <col min="10496" max="10496" width="5.5" style="3" customWidth="1"/>
    <col min="10497" max="10497" width="13.5" style="3" customWidth="1"/>
    <col min="10498" max="10498" width="22.875" style="3" customWidth="1"/>
    <col min="10499" max="10499" width="9" style="3"/>
    <col min="10500" max="10500" width="0" style="3" hidden="1" customWidth="1"/>
    <col min="10501" max="10501" width="12.5" style="3" customWidth="1"/>
    <col min="10502" max="10502" width="15.625" style="3" customWidth="1"/>
    <col min="10503" max="10750" width="9" style="3"/>
    <col min="10751" max="10751" width="10" style="3" customWidth="1"/>
    <col min="10752" max="10752" width="5.5" style="3" customWidth="1"/>
    <col min="10753" max="10753" width="13.5" style="3" customWidth="1"/>
    <col min="10754" max="10754" width="22.875" style="3" customWidth="1"/>
    <col min="10755" max="10755" width="9" style="3"/>
    <col min="10756" max="10756" width="0" style="3" hidden="1" customWidth="1"/>
    <col min="10757" max="10757" width="12.5" style="3" customWidth="1"/>
    <col min="10758" max="10758" width="15.625" style="3" customWidth="1"/>
    <col min="10759" max="11006" width="9" style="3"/>
    <col min="11007" max="11007" width="10" style="3" customWidth="1"/>
    <col min="11008" max="11008" width="5.5" style="3" customWidth="1"/>
    <col min="11009" max="11009" width="13.5" style="3" customWidth="1"/>
    <col min="11010" max="11010" width="22.875" style="3" customWidth="1"/>
    <col min="11011" max="11011" width="9" style="3"/>
    <col min="11012" max="11012" width="0" style="3" hidden="1" customWidth="1"/>
    <col min="11013" max="11013" width="12.5" style="3" customWidth="1"/>
    <col min="11014" max="11014" width="15.625" style="3" customWidth="1"/>
    <col min="11015" max="11262" width="9" style="3"/>
    <col min="11263" max="11263" width="10" style="3" customWidth="1"/>
    <col min="11264" max="11264" width="5.5" style="3" customWidth="1"/>
    <col min="11265" max="11265" width="13.5" style="3" customWidth="1"/>
    <col min="11266" max="11266" width="22.875" style="3" customWidth="1"/>
    <col min="11267" max="11267" width="9" style="3"/>
    <col min="11268" max="11268" width="0" style="3" hidden="1" customWidth="1"/>
    <col min="11269" max="11269" width="12.5" style="3" customWidth="1"/>
    <col min="11270" max="11270" width="15.625" style="3" customWidth="1"/>
    <col min="11271" max="11518" width="9" style="3"/>
    <col min="11519" max="11519" width="10" style="3" customWidth="1"/>
    <col min="11520" max="11520" width="5.5" style="3" customWidth="1"/>
    <col min="11521" max="11521" width="13.5" style="3" customWidth="1"/>
    <col min="11522" max="11522" width="22.875" style="3" customWidth="1"/>
    <col min="11523" max="11523" width="9" style="3"/>
    <col min="11524" max="11524" width="0" style="3" hidden="1" customWidth="1"/>
    <col min="11525" max="11525" width="12.5" style="3" customWidth="1"/>
    <col min="11526" max="11526" width="15.625" style="3" customWidth="1"/>
    <col min="11527" max="11774" width="9" style="3"/>
    <col min="11775" max="11775" width="10" style="3" customWidth="1"/>
    <col min="11776" max="11776" width="5.5" style="3" customWidth="1"/>
    <col min="11777" max="11777" width="13.5" style="3" customWidth="1"/>
    <col min="11778" max="11778" width="22.875" style="3" customWidth="1"/>
    <col min="11779" max="11779" width="9" style="3"/>
    <col min="11780" max="11780" width="0" style="3" hidden="1" customWidth="1"/>
    <col min="11781" max="11781" width="12.5" style="3" customWidth="1"/>
    <col min="11782" max="11782" width="15.625" style="3" customWidth="1"/>
    <col min="11783" max="12030" width="9" style="3"/>
    <col min="12031" max="12031" width="10" style="3" customWidth="1"/>
    <col min="12032" max="12032" width="5.5" style="3" customWidth="1"/>
    <col min="12033" max="12033" width="13.5" style="3" customWidth="1"/>
    <col min="12034" max="12034" width="22.875" style="3" customWidth="1"/>
    <col min="12035" max="12035" width="9" style="3"/>
    <col min="12036" max="12036" width="0" style="3" hidden="1" customWidth="1"/>
    <col min="12037" max="12037" width="12.5" style="3" customWidth="1"/>
    <col min="12038" max="12038" width="15.625" style="3" customWidth="1"/>
    <col min="12039" max="12286" width="9" style="3"/>
    <col min="12287" max="12287" width="10" style="3" customWidth="1"/>
    <col min="12288" max="12288" width="5.5" style="3" customWidth="1"/>
    <col min="12289" max="12289" width="13.5" style="3" customWidth="1"/>
    <col min="12290" max="12290" width="22.875" style="3" customWidth="1"/>
    <col min="12291" max="12291" width="9" style="3"/>
    <col min="12292" max="12292" width="0" style="3" hidden="1" customWidth="1"/>
    <col min="12293" max="12293" width="12.5" style="3" customWidth="1"/>
    <col min="12294" max="12294" width="15.625" style="3" customWidth="1"/>
    <col min="12295" max="12542" width="9" style="3"/>
    <col min="12543" max="12543" width="10" style="3" customWidth="1"/>
    <col min="12544" max="12544" width="5.5" style="3" customWidth="1"/>
    <col min="12545" max="12545" width="13.5" style="3" customWidth="1"/>
    <col min="12546" max="12546" width="22.875" style="3" customWidth="1"/>
    <col min="12547" max="12547" width="9" style="3"/>
    <col min="12548" max="12548" width="0" style="3" hidden="1" customWidth="1"/>
    <col min="12549" max="12549" width="12.5" style="3" customWidth="1"/>
    <col min="12550" max="12550" width="15.625" style="3" customWidth="1"/>
    <col min="12551" max="12798" width="9" style="3"/>
    <col min="12799" max="12799" width="10" style="3" customWidth="1"/>
    <col min="12800" max="12800" width="5.5" style="3" customWidth="1"/>
    <col min="12801" max="12801" width="13.5" style="3" customWidth="1"/>
    <col min="12802" max="12802" width="22.875" style="3" customWidth="1"/>
    <col min="12803" max="12803" width="9" style="3"/>
    <col min="12804" max="12804" width="0" style="3" hidden="1" customWidth="1"/>
    <col min="12805" max="12805" width="12.5" style="3" customWidth="1"/>
    <col min="12806" max="12806" width="15.625" style="3" customWidth="1"/>
    <col min="12807" max="13054" width="9" style="3"/>
    <col min="13055" max="13055" width="10" style="3" customWidth="1"/>
    <col min="13056" max="13056" width="5.5" style="3" customWidth="1"/>
    <col min="13057" max="13057" width="13.5" style="3" customWidth="1"/>
    <col min="13058" max="13058" width="22.875" style="3" customWidth="1"/>
    <col min="13059" max="13059" width="9" style="3"/>
    <col min="13060" max="13060" width="0" style="3" hidden="1" customWidth="1"/>
    <col min="13061" max="13061" width="12.5" style="3" customWidth="1"/>
    <col min="13062" max="13062" width="15.625" style="3" customWidth="1"/>
    <col min="13063" max="13310" width="9" style="3"/>
    <col min="13311" max="13311" width="10" style="3" customWidth="1"/>
    <col min="13312" max="13312" width="5.5" style="3" customWidth="1"/>
    <col min="13313" max="13313" width="13.5" style="3" customWidth="1"/>
    <col min="13314" max="13314" width="22.875" style="3" customWidth="1"/>
    <col min="13315" max="13315" width="9" style="3"/>
    <col min="13316" max="13316" width="0" style="3" hidden="1" customWidth="1"/>
    <col min="13317" max="13317" width="12.5" style="3" customWidth="1"/>
    <col min="13318" max="13318" width="15.625" style="3" customWidth="1"/>
    <col min="13319" max="13566" width="9" style="3"/>
    <col min="13567" max="13567" width="10" style="3" customWidth="1"/>
    <col min="13568" max="13568" width="5.5" style="3" customWidth="1"/>
    <col min="13569" max="13569" width="13.5" style="3" customWidth="1"/>
    <col min="13570" max="13570" width="22.875" style="3" customWidth="1"/>
    <col min="13571" max="13571" width="9" style="3"/>
    <col min="13572" max="13572" width="0" style="3" hidden="1" customWidth="1"/>
    <col min="13573" max="13573" width="12.5" style="3" customWidth="1"/>
    <col min="13574" max="13574" width="15.625" style="3" customWidth="1"/>
    <col min="13575" max="13822" width="9" style="3"/>
    <col min="13823" max="13823" width="10" style="3" customWidth="1"/>
    <col min="13824" max="13824" width="5.5" style="3" customWidth="1"/>
    <col min="13825" max="13825" width="13.5" style="3" customWidth="1"/>
    <col min="13826" max="13826" width="22.875" style="3" customWidth="1"/>
    <col min="13827" max="13827" width="9" style="3"/>
    <col min="13828" max="13828" width="0" style="3" hidden="1" customWidth="1"/>
    <col min="13829" max="13829" width="12.5" style="3" customWidth="1"/>
    <col min="13830" max="13830" width="15.625" style="3" customWidth="1"/>
    <col min="13831" max="14078" width="9" style="3"/>
    <col min="14079" max="14079" width="10" style="3" customWidth="1"/>
    <col min="14080" max="14080" width="5.5" style="3" customWidth="1"/>
    <col min="14081" max="14081" width="13.5" style="3" customWidth="1"/>
    <col min="14082" max="14082" width="22.875" style="3" customWidth="1"/>
    <col min="14083" max="14083" width="9" style="3"/>
    <col min="14084" max="14084" width="0" style="3" hidden="1" customWidth="1"/>
    <col min="14085" max="14085" width="12.5" style="3" customWidth="1"/>
    <col min="14086" max="14086" width="15.625" style="3" customWidth="1"/>
    <col min="14087" max="14334" width="9" style="3"/>
    <col min="14335" max="14335" width="10" style="3" customWidth="1"/>
    <col min="14336" max="14336" width="5.5" style="3" customWidth="1"/>
    <col min="14337" max="14337" width="13.5" style="3" customWidth="1"/>
    <col min="14338" max="14338" width="22.875" style="3" customWidth="1"/>
    <col min="14339" max="14339" width="9" style="3"/>
    <col min="14340" max="14340" width="0" style="3" hidden="1" customWidth="1"/>
    <col min="14341" max="14341" width="12.5" style="3" customWidth="1"/>
    <col min="14342" max="14342" width="15.625" style="3" customWidth="1"/>
    <col min="14343" max="14590" width="9" style="3"/>
    <col min="14591" max="14591" width="10" style="3" customWidth="1"/>
    <col min="14592" max="14592" width="5.5" style="3" customWidth="1"/>
    <col min="14593" max="14593" width="13.5" style="3" customWidth="1"/>
    <col min="14594" max="14594" width="22.875" style="3" customWidth="1"/>
    <col min="14595" max="14595" width="9" style="3"/>
    <col min="14596" max="14596" width="0" style="3" hidden="1" customWidth="1"/>
    <col min="14597" max="14597" width="12.5" style="3" customWidth="1"/>
    <col min="14598" max="14598" width="15.625" style="3" customWidth="1"/>
    <col min="14599" max="14846" width="9" style="3"/>
    <col min="14847" max="14847" width="10" style="3" customWidth="1"/>
    <col min="14848" max="14848" width="5.5" style="3" customWidth="1"/>
    <col min="14849" max="14849" width="13.5" style="3" customWidth="1"/>
    <col min="14850" max="14850" width="22.875" style="3" customWidth="1"/>
    <col min="14851" max="14851" width="9" style="3"/>
    <col min="14852" max="14852" width="0" style="3" hidden="1" customWidth="1"/>
    <col min="14853" max="14853" width="12.5" style="3" customWidth="1"/>
    <col min="14854" max="14854" width="15.625" style="3" customWidth="1"/>
    <col min="14855" max="15102" width="9" style="3"/>
    <col min="15103" max="15103" width="10" style="3" customWidth="1"/>
    <col min="15104" max="15104" width="5.5" style="3" customWidth="1"/>
    <col min="15105" max="15105" width="13.5" style="3" customWidth="1"/>
    <col min="15106" max="15106" width="22.875" style="3" customWidth="1"/>
    <col min="15107" max="15107" width="9" style="3"/>
    <col min="15108" max="15108" width="0" style="3" hidden="1" customWidth="1"/>
    <col min="15109" max="15109" width="12.5" style="3" customWidth="1"/>
    <col min="15110" max="15110" width="15.625" style="3" customWidth="1"/>
    <col min="15111" max="15358" width="9" style="3"/>
    <col min="15359" max="15359" width="10" style="3" customWidth="1"/>
    <col min="15360" max="15360" width="5.5" style="3" customWidth="1"/>
    <col min="15361" max="15361" width="13.5" style="3" customWidth="1"/>
    <col min="15362" max="15362" width="22.875" style="3" customWidth="1"/>
    <col min="15363" max="15363" width="9" style="3"/>
    <col min="15364" max="15364" width="0" style="3" hidden="1" customWidth="1"/>
    <col min="15365" max="15365" width="12.5" style="3" customWidth="1"/>
    <col min="15366" max="15366" width="15.625" style="3" customWidth="1"/>
    <col min="15367" max="15614" width="9" style="3"/>
    <col min="15615" max="15615" width="10" style="3" customWidth="1"/>
    <col min="15616" max="15616" width="5.5" style="3" customWidth="1"/>
    <col min="15617" max="15617" width="13.5" style="3" customWidth="1"/>
    <col min="15618" max="15618" width="22.875" style="3" customWidth="1"/>
    <col min="15619" max="15619" width="9" style="3"/>
    <col min="15620" max="15620" width="0" style="3" hidden="1" customWidth="1"/>
    <col min="15621" max="15621" width="12.5" style="3" customWidth="1"/>
    <col min="15622" max="15622" width="15.625" style="3" customWidth="1"/>
    <col min="15623" max="15870" width="9" style="3"/>
    <col min="15871" max="15871" width="10" style="3" customWidth="1"/>
    <col min="15872" max="15872" width="5.5" style="3" customWidth="1"/>
    <col min="15873" max="15873" width="13.5" style="3" customWidth="1"/>
    <col min="15874" max="15874" width="22.875" style="3" customWidth="1"/>
    <col min="15875" max="15875" width="9" style="3"/>
    <col min="15876" max="15876" width="0" style="3" hidden="1" customWidth="1"/>
    <col min="15877" max="15877" width="12.5" style="3" customWidth="1"/>
    <col min="15878" max="15878" width="15.625" style="3" customWidth="1"/>
    <col min="15879" max="16126" width="9" style="3"/>
    <col min="16127" max="16127" width="10" style="3" customWidth="1"/>
    <col min="16128" max="16128" width="5.5" style="3" customWidth="1"/>
    <col min="16129" max="16129" width="13.5" style="3" customWidth="1"/>
    <col min="16130" max="16130" width="22.875" style="3" customWidth="1"/>
    <col min="16131" max="16131" width="9" style="3"/>
    <col min="16132" max="16132" width="0" style="3" hidden="1" customWidth="1"/>
    <col min="16133" max="16133" width="12.5" style="3" customWidth="1"/>
    <col min="16134" max="16134" width="15.625" style="3" customWidth="1"/>
    <col min="16135" max="16384" width="9" style="3"/>
  </cols>
  <sheetData>
    <row r="1" spans="1:6" ht="22.5" customHeight="1" x14ac:dyDescent="0.15">
      <c r="A1" s="7"/>
      <c r="B1" s="1"/>
      <c r="C1" s="1"/>
      <c r="D1" s="7"/>
      <c r="E1" s="1"/>
      <c r="F1" s="2" t="s">
        <v>0</v>
      </c>
    </row>
    <row r="2" spans="1:6" ht="22.5" customHeight="1" x14ac:dyDescent="0.15">
      <c r="A2" s="29" t="s">
        <v>1</v>
      </c>
      <c r="B2" s="29"/>
      <c r="C2" s="29"/>
      <c r="D2" s="29"/>
      <c r="E2" s="29"/>
      <c r="F2" s="29"/>
    </row>
    <row r="3" spans="1:6" ht="22.5" customHeight="1" x14ac:dyDescent="0.15">
      <c r="A3" s="29" t="s">
        <v>2</v>
      </c>
      <c r="B3" s="29"/>
      <c r="C3" s="29"/>
      <c r="D3" s="29"/>
      <c r="E3" s="29"/>
      <c r="F3" s="29"/>
    </row>
    <row r="4" spans="1:6" ht="21.6" customHeight="1" x14ac:dyDescent="0.15">
      <c r="A4" s="7"/>
      <c r="B4" s="1"/>
      <c r="C4" s="1"/>
      <c r="D4" s="7"/>
      <c r="E4" s="1"/>
      <c r="F4" s="4" t="s">
        <v>3</v>
      </c>
    </row>
    <row r="5" spans="1:6" ht="19.5" customHeight="1" x14ac:dyDescent="0.15">
      <c r="A5" s="5" t="s">
        <v>4</v>
      </c>
      <c r="B5" s="1"/>
      <c r="C5" s="1"/>
      <c r="D5" s="7"/>
      <c r="E5" s="1"/>
      <c r="F5" s="1"/>
    </row>
    <row r="6" spans="1:6" ht="17.100000000000001" customHeight="1" x14ac:dyDescent="0.15">
      <c r="A6" s="7"/>
      <c r="C6" s="1"/>
      <c r="E6" s="1"/>
      <c r="F6" s="1"/>
    </row>
    <row r="7" spans="1:6" ht="18" customHeight="1" x14ac:dyDescent="0.15">
      <c r="A7" s="7"/>
      <c r="C7" s="1"/>
      <c r="D7" s="1" t="s">
        <v>5</v>
      </c>
      <c r="E7" s="1"/>
      <c r="F7" s="1"/>
    </row>
    <row r="8" spans="1:6" ht="18" customHeight="1" x14ac:dyDescent="0.15">
      <c r="A8" s="7"/>
      <c r="C8" s="1"/>
      <c r="D8" s="1" t="s">
        <v>6</v>
      </c>
      <c r="E8" s="1"/>
      <c r="F8" s="1"/>
    </row>
    <row r="9" spans="1:6" ht="18" customHeight="1" x14ac:dyDescent="0.15">
      <c r="A9" s="7"/>
      <c r="C9" s="1"/>
      <c r="D9" s="1" t="s">
        <v>7</v>
      </c>
      <c r="E9" s="1"/>
      <c r="F9" s="1"/>
    </row>
    <row r="10" spans="1:6" ht="18" customHeight="1" x14ac:dyDescent="0.15">
      <c r="A10" s="7"/>
      <c r="B10" s="1"/>
      <c r="C10" s="1"/>
      <c r="D10" s="1" t="s">
        <v>8</v>
      </c>
      <c r="E10" s="1"/>
      <c r="F10" s="1" t="s">
        <v>9</v>
      </c>
    </row>
    <row r="11" spans="1:6" ht="18" customHeight="1" x14ac:dyDescent="0.15">
      <c r="A11" s="7"/>
      <c r="B11" s="1"/>
      <c r="C11" s="1"/>
      <c r="D11" s="7"/>
      <c r="E11" s="1"/>
      <c r="F11" s="1"/>
    </row>
    <row r="12" spans="1:6" ht="34.5" customHeight="1" x14ac:dyDescent="0.15">
      <c r="A12" s="30" t="s">
        <v>10</v>
      </c>
      <c r="B12" s="30"/>
      <c r="C12" s="30"/>
      <c r="D12" s="30"/>
      <c r="E12" s="30"/>
      <c r="F12" s="30"/>
    </row>
    <row r="13" spans="1:6" ht="18" customHeight="1" x14ac:dyDescent="0.15">
      <c r="A13" s="31" t="s">
        <v>11</v>
      </c>
      <c r="B13" s="31"/>
      <c r="C13" s="31"/>
      <c r="D13" s="31"/>
      <c r="E13" s="31"/>
      <c r="F13" s="31"/>
    </row>
    <row r="14" spans="1:6" ht="24" customHeight="1" x14ac:dyDescent="0.15">
      <c r="A14" s="8" t="s">
        <v>12</v>
      </c>
      <c r="B14" s="9" t="s">
        <v>21</v>
      </c>
      <c r="C14" s="10"/>
      <c r="D14" s="10"/>
      <c r="E14" s="10"/>
      <c r="F14" s="11"/>
    </row>
    <row r="15" spans="1:6" ht="24.75" customHeight="1" x14ac:dyDescent="0.15">
      <c r="A15" s="12" t="s">
        <v>13</v>
      </c>
      <c r="B15" s="1" t="s">
        <v>22</v>
      </c>
      <c r="C15" s="1"/>
      <c r="D15" s="1"/>
      <c r="E15" s="1"/>
      <c r="F15" s="13"/>
    </row>
    <row r="16" spans="1:6" ht="27" customHeight="1" x14ac:dyDescent="0.15">
      <c r="A16" s="14" t="s">
        <v>14</v>
      </c>
      <c r="B16" s="14" t="s">
        <v>15</v>
      </c>
      <c r="C16" s="15" t="s">
        <v>16</v>
      </c>
      <c r="D16" s="14" t="s">
        <v>17</v>
      </c>
      <c r="E16" s="15" t="s">
        <v>18</v>
      </c>
      <c r="F16" s="15" t="s">
        <v>19</v>
      </c>
    </row>
    <row r="17" spans="1:6" ht="45.95" customHeight="1" x14ac:dyDescent="0.15">
      <c r="A17" s="16" t="s">
        <v>23</v>
      </c>
      <c r="B17" s="16" t="s">
        <v>24</v>
      </c>
      <c r="C17" s="17">
        <v>30</v>
      </c>
      <c r="D17" s="15" t="s">
        <v>25</v>
      </c>
      <c r="E17" s="18"/>
      <c r="F17" s="18">
        <f>C17*E17</f>
        <v>0</v>
      </c>
    </row>
    <row r="18" spans="1:6" ht="45.95" customHeight="1" x14ac:dyDescent="0.15">
      <c r="A18" s="16" t="s">
        <v>23</v>
      </c>
      <c r="B18" s="16" t="s">
        <v>26</v>
      </c>
      <c r="C18" s="17">
        <v>30</v>
      </c>
      <c r="D18" s="15" t="s">
        <v>25</v>
      </c>
      <c r="E18" s="18"/>
      <c r="F18" s="18">
        <f t="shared" ref="F18:F46" si="0">C18*E18</f>
        <v>0</v>
      </c>
    </row>
    <row r="19" spans="1:6" ht="45.95" customHeight="1" x14ac:dyDescent="0.15">
      <c r="A19" s="16" t="s">
        <v>23</v>
      </c>
      <c r="B19" s="16" t="s">
        <v>27</v>
      </c>
      <c r="C19" s="17">
        <v>20</v>
      </c>
      <c r="D19" s="15" t="s">
        <v>25</v>
      </c>
      <c r="E19" s="18"/>
      <c r="F19" s="18">
        <f t="shared" si="0"/>
        <v>0</v>
      </c>
    </row>
    <row r="20" spans="1:6" ht="45.95" customHeight="1" x14ac:dyDescent="0.15">
      <c r="A20" s="16" t="s">
        <v>23</v>
      </c>
      <c r="B20" s="16" t="s">
        <v>28</v>
      </c>
      <c r="C20" s="17">
        <v>20</v>
      </c>
      <c r="D20" s="15" t="s">
        <v>25</v>
      </c>
      <c r="E20" s="18"/>
      <c r="F20" s="18">
        <f t="shared" si="0"/>
        <v>0</v>
      </c>
    </row>
    <row r="21" spans="1:6" ht="45.95" customHeight="1" x14ac:dyDescent="0.15">
      <c r="A21" s="16" t="s">
        <v>29</v>
      </c>
      <c r="B21" s="16" t="s">
        <v>30</v>
      </c>
      <c r="C21" s="17">
        <v>10</v>
      </c>
      <c r="D21" s="15" t="s">
        <v>25</v>
      </c>
      <c r="E21" s="18"/>
      <c r="F21" s="18">
        <f t="shared" si="0"/>
        <v>0</v>
      </c>
    </row>
    <row r="22" spans="1:6" ht="45.95" customHeight="1" x14ac:dyDescent="0.15">
      <c r="A22" s="16" t="s">
        <v>31</v>
      </c>
      <c r="B22" s="16" t="s">
        <v>32</v>
      </c>
      <c r="C22" s="17">
        <v>10</v>
      </c>
      <c r="D22" s="15" t="s">
        <v>33</v>
      </c>
      <c r="E22" s="18"/>
      <c r="F22" s="18">
        <f t="shared" si="0"/>
        <v>0</v>
      </c>
    </row>
    <row r="23" spans="1:6" ht="45.95" customHeight="1" x14ac:dyDescent="0.15">
      <c r="A23" s="16" t="s">
        <v>31</v>
      </c>
      <c r="B23" s="16" t="s">
        <v>34</v>
      </c>
      <c r="C23" s="17">
        <v>10</v>
      </c>
      <c r="D23" s="15" t="s">
        <v>33</v>
      </c>
      <c r="E23" s="18"/>
      <c r="F23" s="18">
        <f t="shared" si="0"/>
        <v>0</v>
      </c>
    </row>
    <row r="24" spans="1:6" ht="45.95" customHeight="1" x14ac:dyDescent="0.15">
      <c r="A24" s="16" t="s">
        <v>31</v>
      </c>
      <c r="B24" s="16" t="s">
        <v>35</v>
      </c>
      <c r="C24" s="17">
        <v>10</v>
      </c>
      <c r="D24" s="15" t="s">
        <v>33</v>
      </c>
      <c r="E24" s="18"/>
      <c r="F24" s="18">
        <f t="shared" si="0"/>
        <v>0</v>
      </c>
    </row>
    <row r="25" spans="1:6" ht="45.95" customHeight="1" x14ac:dyDescent="0.15">
      <c r="A25" s="16" t="s">
        <v>31</v>
      </c>
      <c r="B25" s="16" t="s">
        <v>36</v>
      </c>
      <c r="C25" s="17">
        <v>10</v>
      </c>
      <c r="D25" s="15" t="s">
        <v>33</v>
      </c>
      <c r="E25" s="18"/>
      <c r="F25" s="18">
        <f t="shared" si="0"/>
        <v>0</v>
      </c>
    </row>
    <row r="26" spans="1:6" ht="45.95" customHeight="1" x14ac:dyDescent="0.15">
      <c r="A26" s="16" t="s">
        <v>31</v>
      </c>
      <c r="B26" s="16" t="s">
        <v>37</v>
      </c>
      <c r="C26" s="17">
        <v>10</v>
      </c>
      <c r="D26" s="15" t="s">
        <v>33</v>
      </c>
      <c r="E26" s="18"/>
      <c r="F26" s="18">
        <f t="shared" si="0"/>
        <v>0</v>
      </c>
    </row>
    <row r="27" spans="1:6" ht="45.95" customHeight="1" x14ac:dyDescent="0.15">
      <c r="A27" s="16" t="s">
        <v>38</v>
      </c>
      <c r="B27" s="16" t="s">
        <v>39</v>
      </c>
      <c r="C27" s="17">
        <v>2</v>
      </c>
      <c r="D27" s="15" t="s">
        <v>33</v>
      </c>
      <c r="E27" s="18"/>
      <c r="F27" s="18">
        <f t="shared" si="0"/>
        <v>0</v>
      </c>
    </row>
    <row r="28" spans="1:6" ht="45.95" customHeight="1" x14ac:dyDescent="0.15">
      <c r="A28" s="16" t="s">
        <v>38</v>
      </c>
      <c r="B28" s="16" t="s">
        <v>40</v>
      </c>
      <c r="C28" s="17">
        <v>2</v>
      </c>
      <c r="D28" s="15" t="s">
        <v>33</v>
      </c>
      <c r="E28" s="18"/>
      <c r="F28" s="18">
        <f t="shared" si="0"/>
        <v>0</v>
      </c>
    </row>
    <row r="29" spans="1:6" ht="45.95" customHeight="1" x14ac:dyDescent="0.15">
      <c r="A29" s="16" t="s">
        <v>38</v>
      </c>
      <c r="B29" s="16" t="s">
        <v>41</v>
      </c>
      <c r="C29" s="17">
        <v>2</v>
      </c>
      <c r="D29" s="15" t="s">
        <v>33</v>
      </c>
      <c r="E29" s="18"/>
      <c r="F29" s="18">
        <f t="shared" si="0"/>
        <v>0</v>
      </c>
    </row>
    <row r="30" spans="1:6" ht="45.95" customHeight="1" x14ac:dyDescent="0.15">
      <c r="A30" s="16" t="s">
        <v>38</v>
      </c>
      <c r="B30" s="16" t="s">
        <v>42</v>
      </c>
      <c r="C30" s="17">
        <v>2</v>
      </c>
      <c r="D30" s="15" t="s">
        <v>33</v>
      </c>
      <c r="E30" s="18"/>
      <c r="F30" s="18">
        <f t="shared" si="0"/>
        <v>0</v>
      </c>
    </row>
    <row r="31" spans="1:6" ht="45.95" customHeight="1" x14ac:dyDescent="0.15">
      <c r="A31" s="16" t="s">
        <v>38</v>
      </c>
      <c r="B31" s="16" t="s">
        <v>43</v>
      </c>
      <c r="C31" s="17">
        <v>2</v>
      </c>
      <c r="D31" s="15" t="s">
        <v>33</v>
      </c>
      <c r="E31" s="18"/>
      <c r="F31" s="18">
        <f t="shared" si="0"/>
        <v>0</v>
      </c>
    </row>
    <row r="32" spans="1:6" ht="45.95" customHeight="1" x14ac:dyDescent="0.15">
      <c r="A32" s="16" t="s">
        <v>44</v>
      </c>
      <c r="B32" s="16" t="s">
        <v>45</v>
      </c>
      <c r="C32" s="17">
        <v>1000</v>
      </c>
      <c r="D32" s="15" t="s">
        <v>46</v>
      </c>
      <c r="E32" s="18"/>
      <c r="F32" s="18">
        <f t="shared" si="0"/>
        <v>0</v>
      </c>
    </row>
    <row r="33" spans="1:6" ht="45.95" customHeight="1" x14ac:dyDescent="0.15">
      <c r="A33" s="16" t="s">
        <v>44</v>
      </c>
      <c r="B33" s="16" t="s">
        <v>47</v>
      </c>
      <c r="C33" s="17">
        <v>1000</v>
      </c>
      <c r="D33" s="15" t="s">
        <v>46</v>
      </c>
      <c r="E33" s="18"/>
      <c r="F33" s="18">
        <f t="shared" si="0"/>
        <v>0</v>
      </c>
    </row>
    <row r="34" spans="1:6" ht="45.95" customHeight="1" x14ac:dyDescent="0.15">
      <c r="A34" s="16" t="s">
        <v>44</v>
      </c>
      <c r="B34" s="16" t="s">
        <v>48</v>
      </c>
      <c r="C34" s="17">
        <v>2000</v>
      </c>
      <c r="D34" s="15" t="s">
        <v>46</v>
      </c>
      <c r="E34" s="18"/>
      <c r="F34" s="18">
        <f t="shared" si="0"/>
        <v>0</v>
      </c>
    </row>
    <row r="35" spans="1:6" ht="45.95" customHeight="1" x14ac:dyDescent="0.15">
      <c r="A35" s="16" t="s">
        <v>44</v>
      </c>
      <c r="B35" s="16" t="s">
        <v>49</v>
      </c>
      <c r="C35" s="17">
        <v>500</v>
      </c>
      <c r="D35" s="15" t="s">
        <v>46</v>
      </c>
      <c r="E35" s="18"/>
      <c r="F35" s="18">
        <f t="shared" si="0"/>
        <v>0</v>
      </c>
    </row>
    <row r="36" spans="1:6" ht="45.95" customHeight="1" x14ac:dyDescent="0.15">
      <c r="A36" s="16" t="s">
        <v>44</v>
      </c>
      <c r="B36" s="16" t="s">
        <v>50</v>
      </c>
      <c r="C36" s="17">
        <v>500</v>
      </c>
      <c r="D36" s="15" t="s">
        <v>46</v>
      </c>
      <c r="E36" s="18"/>
      <c r="F36" s="18">
        <f t="shared" si="0"/>
        <v>0</v>
      </c>
    </row>
    <row r="37" spans="1:6" ht="45.95" customHeight="1" x14ac:dyDescent="0.15">
      <c r="A37" s="16" t="s">
        <v>44</v>
      </c>
      <c r="B37" s="16" t="s">
        <v>51</v>
      </c>
      <c r="C37" s="17">
        <v>2300</v>
      </c>
      <c r="D37" s="15" t="s">
        <v>46</v>
      </c>
      <c r="E37" s="18"/>
      <c r="F37" s="18">
        <f t="shared" si="0"/>
        <v>0</v>
      </c>
    </row>
    <row r="38" spans="1:6" ht="45.95" customHeight="1" x14ac:dyDescent="0.15">
      <c r="A38" s="16" t="s">
        <v>44</v>
      </c>
      <c r="B38" s="16" t="s">
        <v>52</v>
      </c>
      <c r="C38" s="17">
        <v>2300</v>
      </c>
      <c r="D38" s="15" t="s">
        <v>46</v>
      </c>
      <c r="E38" s="18"/>
      <c r="F38" s="18">
        <f t="shared" si="0"/>
        <v>0</v>
      </c>
    </row>
    <row r="39" spans="1:6" ht="45.95" customHeight="1" x14ac:dyDescent="0.15">
      <c r="A39" s="16" t="s">
        <v>53</v>
      </c>
      <c r="B39" s="16" t="s">
        <v>54</v>
      </c>
      <c r="C39" s="17">
        <v>600</v>
      </c>
      <c r="D39" s="15" t="s">
        <v>55</v>
      </c>
      <c r="E39" s="18"/>
      <c r="F39" s="18">
        <f t="shared" si="0"/>
        <v>0</v>
      </c>
    </row>
    <row r="40" spans="1:6" ht="45.95" customHeight="1" x14ac:dyDescent="0.15">
      <c r="A40" s="16" t="s">
        <v>53</v>
      </c>
      <c r="B40" s="16" t="s">
        <v>56</v>
      </c>
      <c r="C40" s="17">
        <v>100</v>
      </c>
      <c r="D40" s="15" t="s">
        <v>55</v>
      </c>
      <c r="E40" s="18"/>
      <c r="F40" s="18">
        <f t="shared" si="0"/>
        <v>0</v>
      </c>
    </row>
    <row r="41" spans="1:6" ht="45.95" customHeight="1" x14ac:dyDescent="0.15">
      <c r="A41" s="16" t="s">
        <v>53</v>
      </c>
      <c r="B41" s="16" t="s">
        <v>57</v>
      </c>
      <c r="C41" s="17">
        <v>3</v>
      </c>
      <c r="D41" s="15" t="s">
        <v>58</v>
      </c>
      <c r="E41" s="18"/>
      <c r="F41" s="18">
        <f t="shared" si="0"/>
        <v>0</v>
      </c>
    </row>
    <row r="42" spans="1:6" ht="45.95" customHeight="1" x14ac:dyDescent="0.15">
      <c r="A42" s="16" t="s">
        <v>59</v>
      </c>
      <c r="B42" s="19" t="s">
        <v>60</v>
      </c>
      <c r="C42" s="17">
        <v>2</v>
      </c>
      <c r="D42" s="15" t="s">
        <v>58</v>
      </c>
      <c r="E42" s="18"/>
      <c r="F42" s="18">
        <f t="shared" si="0"/>
        <v>0</v>
      </c>
    </row>
    <row r="43" spans="1:6" ht="45.95" customHeight="1" x14ac:dyDescent="0.15">
      <c r="A43" s="16" t="s">
        <v>59</v>
      </c>
      <c r="B43" s="19" t="s">
        <v>61</v>
      </c>
      <c r="C43" s="17">
        <v>2</v>
      </c>
      <c r="D43" s="15" t="s">
        <v>58</v>
      </c>
      <c r="E43" s="18"/>
      <c r="F43" s="18">
        <f t="shared" si="0"/>
        <v>0</v>
      </c>
    </row>
    <row r="44" spans="1:6" ht="45.95" customHeight="1" x14ac:dyDescent="0.15">
      <c r="A44" s="16" t="s">
        <v>62</v>
      </c>
      <c r="B44" s="16">
        <v>0</v>
      </c>
      <c r="C44" s="17">
        <v>24</v>
      </c>
      <c r="D44" s="15" t="s">
        <v>58</v>
      </c>
      <c r="E44" s="18"/>
      <c r="F44" s="18">
        <f t="shared" si="0"/>
        <v>0</v>
      </c>
    </row>
    <row r="45" spans="1:6" ht="45.95" customHeight="1" x14ac:dyDescent="0.15">
      <c r="A45" s="16" t="s">
        <v>63</v>
      </c>
      <c r="B45" s="16" t="s">
        <v>64</v>
      </c>
      <c r="C45" s="17">
        <v>10</v>
      </c>
      <c r="D45" s="15" t="s">
        <v>65</v>
      </c>
      <c r="E45" s="18"/>
      <c r="F45" s="18">
        <f t="shared" si="0"/>
        <v>0</v>
      </c>
    </row>
    <row r="46" spans="1:6" ht="45.95" customHeight="1" thickBot="1" x14ac:dyDescent="0.2">
      <c r="A46" s="20" t="s">
        <v>66</v>
      </c>
      <c r="B46" s="20" t="s">
        <v>64</v>
      </c>
      <c r="C46" s="21">
        <v>10</v>
      </c>
      <c r="D46" s="22" t="s">
        <v>65</v>
      </c>
      <c r="E46" s="18"/>
      <c r="F46" s="23">
        <f t="shared" si="0"/>
        <v>0</v>
      </c>
    </row>
    <row r="47" spans="1:6" ht="45.95" customHeight="1" thickBot="1" x14ac:dyDescent="0.2">
      <c r="A47" s="32" t="s">
        <v>20</v>
      </c>
      <c r="B47" s="33"/>
      <c r="C47" s="33"/>
      <c r="D47" s="33"/>
      <c r="E47" s="34"/>
      <c r="F47" s="24">
        <f>SUM(F17:F46)</f>
        <v>0</v>
      </c>
    </row>
    <row r="48" spans="1:6" ht="13.5" customHeight="1" x14ac:dyDescent="0.15"/>
    <row r="49" spans="1:6" ht="184.5" customHeight="1" x14ac:dyDescent="0.15">
      <c r="A49" s="35" t="s">
        <v>67</v>
      </c>
      <c r="B49" s="35"/>
      <c r="C49" s="35"/>
      <c r="D49" s="35"/>
      <c r="E49" s="35"/>
      <c r="F49" s="35"/>
    </row>
    <row r="50" spans="1:6" ht="47.25" customHeight="1" x14ac:dyDescent="0.15">
      <c r="A50" s="26" t="s">
        <v>68</v>
      </c>
      <c r="B50" s="27"/>
      <c r="C50" s="27"/>
      <c r="D50" s="27"/>
      <c r="E50" s="27"/>
      <c r="F50" s="28"/>
    </row>
    <row r="51" spans="1:6" ht="20.100000000000001" customHeight="1" x14ac:dyDescent="0.15">
      <c r="A51" s="25"/>
      <c r="B51" s="25"/>
    </row>
  </sheetData>
  <mergeCells count="7">
    <mergeCell ref="A50:F50"/>
    <mergeCell ref="A2:F2"/>
    <mergeCell ref="A3:F3"/>
    <mergeCell ref="A12:F12"/>
    <mergeCell ref="A13:F13"/>
    <mergeCell ref="A47:E47"/>
    <mergeCell ref="A49:F49"/>
  </mergeCells>
  <phoneticPr fontId="3"/>
  <pageMargins left="0.70866141732283472" right="0.70866141732283472" top="0.55118110236220474" bottom="0.15748031496062992"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価格提案書様式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郷津　佳史</dc:creator>
  <cp:lastModifiedBy>郷津　佳史</cp:lastModifiedBy>
  <dcterms:created xsi:type="dcterms:W3CDTF">2025-01-31T06:08:16Z</dcterms:created>
  <dcterms:modified xsi:type="dcterms:W3CDTF">2025-02-03T01:33:16Z</dcterms:modified>
</cp:coreProperties>
</file>