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codeName="ThisWorkbook"/>
  <mc:AlternateContent xmlns:mc="http://schemas.openxmlformats.org/markup-compatibility/2006">
    <mc:Choice Requires="x15">
      <x15ac:absPath xmlns:x15ac="http://schemas.microsoft.com/office/spreadsheetml/2010/11/ac" url="C:\Users\00129251\Desktop\障害福祉サービス届出様式\"/>
    </mc:Choice>
  </mc:AlternateContent>
  <xr:revisionPtr revIDLastSave="0" documentId="13_ncr:1_{6AD2C57D-14FB-4921-B638-1F71287FBD14}" xr6:coauthVersionLast="47" xr6:coauthVersionMax="47" xr10:uidLastSave="{00000000-0000-0000-0000-000000000000}"/>
  <bookViews>
    <workbookView xWindow="-110" yWindow="-110" windowWidth="19420" windowHeight="11020" tabRatio="856" firstSheet="6" activeTab="10" xr2:uid="{00000000-000D-0000-FFFF-FFFF00000000}"/>
  </bookViews>
  <sheets>
    <sheet name="就労継続支援A型　加算様式一覧" sheetId="203" r:id="rId1"/>
    <sheet name="報酬様式１ A型基本報酬算定区分" sheetId="172" r:id="rId2"/>
    <sheet name="加算別紙１－１ 福祉専門職員配置等加算" sheetId="145" r:id="rId3"/>
    <sheet name="加算別紙１－２　勤続年数証明書" sheetId="204" r:id="rId4"/>
    <sheet name="加算別紙４ 就労移行支援体制加算" sheetId="198" r:id="rId5"/>
    <sheet name="加算別紙５　重度者支援体制加算" sheetId="72" r:id="rId6"/>
    <sheet name="加算別紙６ 送迎加算" sheetId="126" r:id="rId7"/>
    <sheet name="加算別紙６－２　送迎加算算定表" sheetId="202" r:id="rId8"/>
    <sheet name="加算別紙７　社会生活支援特別加算" sheetId="127" r:id="rId9"/>
    <sheet name="加算別紙８　 賃金向上達成指導員加算" sheetId="128" r:id="rId10"/>
    <sheet name="賃金向上計画書" sheetId="137" r:id="rId11"/>
  </sheets>
  <definedNames>
    <definedName name="_____________kk29" localSheetId="2">#REF!</definedName>
    <definedName name="_____________kk29" localSheetId="6">#REF!</definedName>
    <definedName name="_____________kk29" localSheetId="8">#REF!</definedName>
    <definedName name="_____________kk29" localSheetId="9">#REF!</definedName>
    <definedName name="_____________kk29">#REF!</definedName>
    <definedName name="____________kk29" localSheetId="2">#REF!</definedName>
    <definedName name="____________kk29" localSheetId="6">#REF!</definedName>
    <definedName name="____________kk29">#REF!</definedName>
    <definedName name="___________kk29" localSheetId="2">#REF!</definedName>
    <definedName name="___________kk29" localSheetId="6">#REF!</definedName>
    <definedName name="___________kk29" localSheetId="8">#REF!</definedName>
    <definedName name="___________kk29" localSheetId="9">#REF!</definedName>
    <definedName name="___________kk29">#REF!</definedName>
    <definedName name="__________kk06" localSheetId="2">#REF!</definedName>
    <definedName name="__________kk06" localSheetId="6">#REF!</definedName>
    <definedName name="__________kk06" localSheetId="8">#REF!</definedName>
    <definedName name="__________kk06" localSheetId="9">#REF!</definedName>
    <definedName name="__________kk06">#REF!</definedName>
    <definedName name="__________kk29" localSheetId="2">#REF!</definedName>
    <definedName name="__________kk29" localSheetId="6">#REF!</definedName>
    <definedName name="__________kk29">#REF!</definedName>
    <definedName name="_________kk06" localSheetId="2">#REF!</definedName>
    <definedName name="_________kk06" localSheetId="6">#REF!</definedName>
    <definedName name="_________kk06" localSheetId="8">#REF!</definedName>
    <definedName name="_________kk06" localSheetId="9">#REF!</definedName>
    <definedName name="_________kk06">#REF!</definedName>
    <definedName name="_________kk29" localSheetId="2">#REF!</definedName>
    <definedName name="_________kk29" localSheetId="6">#REF!</definedName>
    <definedName name="_________kk29" localSheetId="8">#REF!</definedName>
    <definedName name="_________kk29" localSheetId="9">#REF!</definedName>
    <definedName name="_________kk29">#REF!</definedName>
    <definedName name="________kk06" localSheetId="2">#REF!</definedName>
    <definedName name="________kk06" localSheetId="6">#REF!</definedName>
    <definedName name="________kk06" localSheetId="8">#REF!</definedName>
    <definedName name="________kk06" localSheetId="9">#REF!</definedName>
    <definedName name="________kk06">#REF!</definedName>
    <definedName name="________kk29" localSheetId="2">#REF!</definedName>
    <definedName name="________kk29" localSheetId="6">#REF!</definedName>
    <definedName name="________kk29" localSheetId="8">#REF!</definedName>
    <definedName name="________kk29" localSheetId="9">#REF!</definedName>
    <definedName name="________kk29">#REF!</definedName>
    <definedName name="_______kk06" localSheetId="2">#REF!</definedName>
    <definedName name="_______kk06" localSheetId="6">#REF!</definedName>
    <definedName name="_______kk06" localSheetId="8">#REF!</definedName>
    <definedName name="_______kk06" localSheetId="9">#REF!</definedName>
    <definedName name="_______kk06">#REF!</definedName>
    <definedName name="_______kk29" localSheetId="2">#REF!</definedName>
    <definedName name="_______kk29" localSheetId="6">#REF!</definedName>
    <definedName name="_______kk29" localSheetId="8">#REF!</definedName>
    <definedName name="_______kk29" localSheetId="9">#REF!</definedName>
    <definedName name="_______kk29">#REF!</definedName>
    <definedName name="______kk06" localSheetId="2">#REF!</definedName>
    <definedName name="______kk06" localSheetId="6">#REF!</definedName>
    <definedName name="______kk06" localSheetId="8">#REF!</definedName>
    <definedName name="______kk06" localSheetId="9">#REF!</definedName>
    <definedName name="______kk06">#REF!</definedName>
    <definedName name="______kk29" localSheetId="2">#REF!</definedName>
    <definedName name="______kk29" localSheetId="6">#REF!</definedName>
    <definedName name="______kk29" localSheetId="8">#REF!</definedName>
    <definedName name="______kk29" localSheetId="9">#REF!</definedName>
    <definedName name="______kk29">#REF!</definedName>
    <definedName name="_____kk06" localSheetId="2">#REF!</definedName>
    <definedName name="_____kk06" localSheetId="6">#REF!</definedName>
    <definedName name="_____kk06" localSheetId="8">#REF!</definedName>
    <definedName name="_____kk06" localSheetId="9">#REF!</definedName>
    <definedName name="_____kk06">#REF!</definedName>
    <definedName name="_____kk29" localSheetId="2">#REF!</definedName>
    <definedName name="_____kk29" localSheetId="6">#REF!</definedName>
    <definedName name="_____kk29" localSheetId="8">#REF!</definedName>
    <definedName name="_____kk29" localSheetId="9">#REF!</definedName>
    <definedName name="_____kk29">#REF!</definedName>
    <definedName name="____kk06" localSheetId="2">#REF!</definedName>
    <definedName name="____kk06" localSheetId="6">#REF!</definedName>
    <definedName name="____kk06" localSheetId="8">#REF!</definedName>
    <definedName name="____kk06" localSheetId="9">#REF!</definedName>
    <definedName name="____kk06">#REF!</definedName>
    <definedName name="____kk29" localSheetId="2">#REF!</definedName>
    <definedName name="____kk29" localSheetId="6">#REF!</definedName>
    <definedName name="____kk29" localSheetId="8">#REF!</definedName>
    <definedName name="____kk29" localSheetId="9">#REF!</definedName>
    <definedName name="____kk29">#REF!</definedName>
    <definedName name="___kk06" localSheetId="2">#REF!</definedName>
    <definedName name="___kk06" localSheetId="6">#REF!</definedName>
    <definedName name="___kk06" localSheetId="8">#REF!</definedName>
    <definedName name="___kk06" localSheetId="9">#REF!</definedName>
    <definedName name="___kk06">#REF!</definedName>
    <definedName name="___kk29" localSheetId="2">#REF!</definedName>
    <definedName name="___kk29" localSheetId="6">#REF!</definedName>
    <definedName name="___kk29" localSheetId="8">#REF!</definedName>
    <definedName name="___kk29" localSheetId="9">#REF!</definedName>
    <definedName name="___kk29">#REF!</definedName>
    <definedName name="__kk06" localSheetId="2">#REF!</definedName>
    <definedName name="__kk06" localSheetId="6">#REF!</definedName>
    <definedName name="__kk06" localSheetId="8">#REF!</definedName>
    <definedName name="__kk06" localSheetId="9">#REF!</definedName>
    <definedName name="__kk06">#REF!</definedName>
    <definedName name="__kk29" localSheetId="2">#REF!</definedName>
    <definedName name="__kk29" localSheetId="6">#REF!</definedName>
    <definedName name="__kk29" localSheetId="8">#REF!</definedName>
    <definedName name="__kk29" localSheetId="9">#REF!</definedName>
    <definedName name="__kk29">#REF!</definedName>
    <definedName name="_kk06" localSheetId="2">#REF!</definedName>
    <definedName name="_kk06" localSheetId="6">#REF!</definedName>
    <definedName name="_kk06" localSheetId="8">#REF!</definedName>
    <definedName name="_kk06" localSheetId="9">#REF!</definedName>
    <definedName name="_kk06">#REF!</definedName>
    <definedName name="_kk29" localSheetId="2">#REF!</definedName>
    <definedName name="_kk29" localSheetId="5">#REF!</definedName>
    <definedName name="_kk29" localSheetId="6">#REF!</definedName>
    <definedName name="_kk29" localSheetId="8">#REF!</definedName>
    <definedName name="_kk29" localSheetId="9">#REF!</definedName>
    <definedName name="_kk29">#REF!</definedName>
    <definedName name="②従業者の員数">#REF!</definedName>
    <definedName name="Avrg" localSheetId="2">#REF!</definedName>
    <definedName name="Avrg" localSheetId="6">#REF!</definedName>
    <definedName name="Avrg" localSheetId="8">#REF!</definedName>
    <definedName name="Avrg" localSheetId="9">#REF!</definedName>
    <definedName name="Avrg">#REF!</definedName>
    <definedName name="avrg1" localSheetId="2">#REF!</definedName>
    <definedName name="avrg1" localSheetId="6">#REF!</definedName>
    <definedName name="avrg1" localSheetId="8">#REF!</definedName>
    <definedName name="avrg1" localSheetId="9">#REF!</definedName>
    <definedName name="avrg1">#REF!</definedName>
    <definedName name="houjin" localSheetId="2">#REF!</definedName>
    <definedName name="houjin" localSheetId="6">#REF!</definedName>
    <definedName name="houjin" localSheetId="8">#REF!</definedName>
    <definedName name="houjin" localSheetId="9">#REF!</definedName>
    <definedName name="houjin">#REF!</definedName>
    <definedName name="jigyoumeishou" localSheetId="2">#REF!</definedName>
    <definedName name="jigyoumeishou" localSheetId="6">#REF!</definedName>
    <definedName name="jigyoumeishou" localSheetId="8">#REF!</definedName>
    <definedName name="jigyoumeishou" localSheetId="9">#REF!</definedName>
    <definedName name="jigyoumeishou">#REF!</definedName>
    <definedName name="jiritu" localSheetId="2">#REF!</definedName>
    <definedName name="jiritu" localSheetId="6">#REF!</definedName>
    <definedName name="jiritu" localSheetId="8">#REF!</definedName>
    <definedName name="jiritu" localSheetId="9">#REF!</definedName>
    <definedName name="jiritu">#REF!</definedName>
    <definedName name="kanagawaken" localSheetId="2">#REF!</definedName>
    <definedName name="kanagawaken" localSheetId="6">#REF!</definedName>
    <definedName name="kanagawaken" localSheetId="8">#REF!</definedName>
    <definedName name="kanagawaken" localSheetId="9">#REF!</definedName>
    <definedName name="kanagawaken">#REF!</definedName>
    <definedName name="kawasaki" localSheetId="2">#REF!</definedName>
    <definedName name="kawasaki" localSheetId="6">#REF!</definedName>
    <definedName name="kawasaki" localSheetId="8">#REF!</definedName>
    <definedName name="kawasaki" localSheetId="9">#REF!</definedName>
    <definedName name="kawasaki">#REF!</definedName>
    <definedName name="KK_03" localSheetId="2">#REF!</definedName>
    <definedName name="KK_03" localSheetId="6">#REF!</definedName>
    <definedName name="KK_03" localSheetId="8">#REF!</definedName>
    <definedName name="KK_03" localSheetId="9">#REF!</definedName>
    <definedName name="KK_03">#REF!</definedName>
    <definedName name="kk_04" localSheetId="2">#REF!</definedName>
    <definedName name="kk_04" localSheetId="6">#REF!</definedName>
    <definedName name="kk_04" localSheetId="8">#REF!</definedName>
    <definedName name="kk_04" localSheetId="9">#REF!</definedName>
    <definedName name="kk_04">#REF!</definedName>
    <definedName name="KK_06" localSheetId="2">#REF!</definedName>
    <definedName name="KK_06" localSheetId="6">#REF!</definedName>
    <definedName name="KK_06" localSheetId="8">#REF!</definedName>
    <definedName name="KK_06" localSheetId="9">#REF!</definedName>
    <definedName name="KK_06">#REF!</definedName>
    <definedName name="kk_07" localSheetId="2">#REF!</definedName>
    <definedName name="kk_07" localSheetId="6">#REF!</definedName>
    <definedName name="kk_07" localSheetId="8">#REF!</definedName>
    <definedName name="kk_07" localSheetId="9">#REF!</definedName>
    <definedName name="kk_07">#REF!</definedName>
    <definedName name="‐㏍08" localSheetId="2">#REF!</definedName>
    <definedName name="‐㏍08" localSheetId="6">#REF!</definedName>
    <definedName name="‐㏍08" localSheetId="8">#REF!</definedName>
    <definedName name="‐㏍08" localSheetId="9">#REF!</definedName>
    <definedName name="‐㏍08">#REF!</definedName>
    <definedName name="KK2_3" localSheetId="2">#REF!</definedName>
    <definedName name="KK2_3" localSheetId="6">#REF!</definedName>
    <definedName name="KK2_3" localSheetId="8">#REF!</definedName>
    <definedName name="KK2_3" localSheetId="9">#REF!</definedName>
    <definedName name="KK2_3">#REF!</definedName>
    <definedName name="ｋｋｋｋ" localSheetId="2">#REF!</definedName>
    <definedName name="ｋｋｋｋ" localSheetId="6">#REF!</definedName>
    <definedName name="ｋｋｋｋ" localSheetId="8">#REF!</definedName>
    <definedName name="ｋｋｋｋ" localSheetId="9">#REF!</definedName>
    <definedName name="ｋｋｋｋ">#REF!</definedName>
    <definedName name="_xlnm.Print_Area" localSheetId="4">'加算別紙４ 就労移行支援体制加算'!$A$1:$H$42</definedName>
    <definedName name="_xlnm.Print_Area" localSheetId="5">'加算別紙５　重度者支援体制加算'!$A$1:$Q$33</definedName>
    <definedName name="_xlnm.Print_Area" localSheetId="6">'加算別紙６ 送迎加算'!$A$1:$F$17</definedName>
    <definedName name="_xlnm.Print_Area" localSheetId="9">'加算別紙８　 賃金向上達成指導員加算'!$A$1:$AL$13</definedName>
    <definedName name="_xlnm.Print_Area" localSheetId="10">賃金向上計画書!$A$1:$AO$86</definedName>
    <definedName name="_xlnm.Print_Area" localSheetId="1">'報酬様式１ A型基本報酬算定区分'!$A$1:$AL$38</definedName>
    <definedName name="Roman_01" localSheetId="2">#REF!</definedName>
    <definedName name="Roman_01" localSheetId="6">#REF!</definedName>
    <definedName name="Roman_01" localSheetId="8">#REF!</definedName>
    <definedName name="Roman_01" localSheetId="9">#REF!</definedName>
    <definedName name="Roman_01">#REF!</definedName>
    <definedName name="Roman_02" localSheetId="2">#REF!</definedName>
    <definedName name="Roman_02" localSheetId="6">#REF!</definedName>
    <definedName name="Roman_02" localSheetId="8">#REF!</definedName>
    <definedName name="Roman_02" localSheetId="9">#REF!</definedName>
    <definedName name="Roman_02">#REF!</definedName>
    <definedName name="Roman_03" localSheetId="2">#REF!</definedName>
    <definedName name="Roman_03" localSheetId="6">#REF!</definedName>
    <definedName name="Roman_03" localSheetId="8">#REF!</definedName>
    <definedName name="Roman_03" localSheetId="9">#REF!</definedName>
    <definedName name="Roman_03">#REF!</definedName>
    <definedName name="Roman_04" localSheetId="2">#REF!</definedName>
    <definedName name="Roman_04" localSheetId="6">#REF!</definedName>
    <definedName name="Roman_04" localSheetId="8">#REF!</definedName>
    <definedName name="Roman_04" localSheetId="9">#REF!</definedName>
    <definedName name="Roman_04">#REF!</definedName>
    <definedName name="Roman_06" localSheetId="2">#REF!</definedName>
    <definedName name="Roman_06" localSheetId="6">#REF!</definedName>
    <definedName name="Roman_06" localSheetId="8">#REF!</definedName>
    <definedName name="Roman_06" localSheetId="9">#REF!</definedName>
    <definedName name="Roman_06">#REF!</definedName>
    <definedName name="roman_09" localSheetId="2">#REF!</definedName>
    <definedName name="roman_09" localSheetId="5">#REF!</definedName>
    <definedName name="roman_09" localSheetId="6">#REF!</definedName>
    <definedName name="roman_09" localSheetId="8">#REF!</definedName>
    <definedName name="roman_09" localSheetId="9">#REF!</definedName>
    <definedName name="roman_09">#REF!</definedName>
    <definedName name="roman_11" localSheetId="2">#REF!</definedName>
    <definedName name="roman_11" localSheetId="6">#REF!</definedName>
    <definedName name="roman_11" localSheetId="8">#REF!</definedName>
    <definedName name="roman_11" localSheetId="9">#REF!</definedName>
    <definedName name="roman_11">#REF!</definedName>
    <definedName name="roman11" localSheetId="2">#REF!</definedName>
    <definedName name="roman11" localSheetId="6">#REF!</definedName>
    <definedName name="roman11" localSheetId="8">#REF!</definedName>
    <definedName name="roman11" localSheetId="9">#REF!</definedName>
    <definedName name="roman11">#REF!</definedName>
    <definedName name="Roman2_1" localSheetId="2">#REF!</definedName>
    <definedName name="Roman2_1" localSheetId="6">#REF!</definedName>
    <definedName name="Roman2_1" localSheetId="8">#REF!</definedName>
    <definedName name="Roman2_1" localSheetId="9">#REF!</definedName>
    <definedName name="Roman2_1">#REF!</definedName>
    <definedName name="Roman2_3" localSheetId="2">#REF!</definedName>
    <definedName name="Roman2_3" localSheetId="6">#REF!</definedName>
    <definedName name="Roman2_3" localSheetId="8">#REF!</definedName>
    <definedName name="Roman2_3" localSheetId="9">#REF!</definedName>
    <definedName name="Roman2_3">#REF!</definedName>
    <definedName name="roman31" localSheetId="2">#REF!</definedName>
    <definedName name="roman31" localSheetId="6">#REF!</definedName>
    <definedName name="roman31" localSheetId="8">#REF!</definedName>
    <definedName name="roman31" localSheetId="9">#REF!</definedName>
    <definedName name="roman31">#REF!</definedName>
    <definedName name="roman33" localSheetId="2">#REF!</definedName>
    <definedName name="roman33" localSheetId="6">#REF!</definedName>
    <definedName name="roman33" localSheetId="8">#REF!</definedName>
    <definedName name="roman33" localSheetId="9">#REF!</definedName>
    <definedName name="roman33">#REF!</definedName>
    <definedName name="roman4_3" localSheetId="2">#REF!</definedName>
    <definedName name="roman4_3" localSheetId="5">#REF!</definedName>
    <definedName name="roman4_3" localSheetId="6">#REF!</definedName>
    <definedName name="roman4_3" localSheetId="8">#REF!</definedName>
    <definedName name="roman4_3" localSheetId="9">#REF!</definedName>
    <definedName name="roman4_3">#REF!</definedName>
    <definedName name="roman43" localSheetId="2">#REF!</definedName>
    <definedName name="roman43" localSheetId="6">#REF!</definedName>
    <definedName name="roman43" localSheetId="8">#REF!</definedName>
    <definedName name="roman43" localSheetId="9">#REF!</definedName>
    <definedName name="roman43">#REF!</definedName>
    <definedName name="roman7_1" localSheetId="2">#REF!</definedName>
    <definedName name="roman7_1" localSheetId="5">#REF!</definedName>
    <definedName name="roman7_1" localSheetId="6">#REF!</definedName>
    <definedName name="roman7_1" localSheetId="8">#REF!</definedName>
    <definedName name="roman7_1" localSheetId="9">#REF!</definedName>
    <definedName name="roman7_1">#REF!</definedName>
    <definedName name="roman77" localSheetId="2">#REF!</definedName>
    <definedName name="roman77" localSheetId="6">#REF!</definedName>
    <definedName name="roman77" localSheetId="8">#REF!</definedName>
    <definedName name="roman77" localSheetId="9">#REF!</definedName>
    <definedName name="roman77">#REF!</definedName>
    <definedName name="romann_12" localSheetId="2">#REF!</definedName>
    <definedName name="romann_12" localSheetId="5">#REF!</definedName>
    <definedName name="romann_12" localSheetId="6">#REF!</definedName>
    <definedName name="romann_12" localSheetId="8">#REF!</definedName>
    <definedName name="romann_12" localSheetId="9">#REF!</definedName>
    <definedName name="romann_12">#REF!</definedName>
    <definedName name="romann_66" localSheetId="2">#REF!</definedName>
    <definedName name="romann_66" localSheetId="5">#REF!</definedName>
    <definedName name="romann_66" localSheetId="6">#REF!</definedName>
    <definedName name="romann_66" localSheetId="8">#REF!</definedName>
    <definedName name="romann_66" localSheetId="9">#REF!</definedName>
    <definedName name="romann_66">#REF!</definedName>
    <definedName name="romann33" localSheetId="2">#REF!</definedName>
    <definedName name="romann33" localSheetId="5">#REF!</definedName>
    <definedName name="romann33" localSheetId="6">#REF!</definedName>
    <definedName name="romann33" localSheetId="8">#REF!</definedName>
    <definedName name="romann33" localSheetId="9">#REF!</definedName>
    <definedName name="romann33">#REF!</definedName>
    <definedName name="serv" localSheetId="2">#REF!</definedName>
    <definedName name="serv" localSheetId="6">#REF!</definedName>
    <definedName name="serv" localSheetId="8">#REF!</definedName>
    <definedName name="serv" localSheetId="9">#REF!</definedName>
    <definedName name="serv">#REF!</definedName>
    <definedName name="serv_" localSheetId="2">#REF!</definedName>
    <definedName name="serv_" localSheetId="5">#REF!</definedName>
    <definedName name="serv_" localSheetId="6">#REF!</definedName>
    <definedName name="serv_" localSheetId="8">#REF!</definedName>
    <definedName name="serv_" localSheetId="9">#REF!</definedName>
    <definedName name="serv_">#REF!</definedName>
    <definedName name="Serv_LIST" localSheetId="2">#REF!</definedName>
    <definedName name="Serv_LIST" localSheetId="6">#REF!</definedName>
    <definedName name="Serv_LIST" localSheetId="8">#REF!</definedName>
    <definedName name="Serv_LIST" localSheetId="9">#REF!</definedName>
    <definedName name="Serv_LIST">#REF!</definedName>
    <definedName name="servo1" localSheetId="2">#REF!</definedName>
    <definedName name="servo1" localSheetId="6">#REF!</definedName>
    <definedName name="servo1" localSheetId="8">#REF!</definedName>
    <definedName name="servo1" localSheetId="9">#REF!</definedName>
    <definedName name="servo1">#REF!</definedName>
    <definedName name="siharai" localSheetId="2">#REF!</definedName>
    <definedName name="siharai" localSheetId="6">#REF!</definedName>
    <definedName name="siharai" localSheetId="8">#REF!</definedName>
    <definedName name="siharai" localSheetId="9">#REF!</definedName>
    <definedName name="siharai">#REF!</definedName>
    <definedName name="sikuchouson" localSheetId="2">#REF!</definedName>
    <definedName name="sikuchouson" localSheetId="6">#REF!</definedName>
    <definedName name="sikuchouson" localSheetId="8">#REF!</definedName>
    <definedName name="sikuchouson" localSheetId="9">#REF!</definedName>
    <definedName name="sikuchouson">#REF!</definedName>
    <definedName name="sinseisaki" localSheetId="2">#REF!</definedName>
    <definedName name="sinseisaki" localSheetId="6">#REF!</definedName>
    <definedName name="sinseisaki" localSheetId="8">#REF!</definedName>
    <definedName name="sinseisaki" localSheetId="9">#REF!</definedName>
    <definedName name="sinseisaki">#REF!</definedName>
    <definedName name="ｔａｂｉｅ＿04" localSheetId="2">#REF!</definedName>
    <definedName name="ｔａｂｉｅ＿04" localSheetId="6">#REF!</definedName>
    <definedName name="ｔａｂｉｅ＿04" localSheetId="8">#REF!</definedName>
    <definedName name="ｔａｂｉｅ＿04" localSheetId="9">#REF!</definedName>
    <definedName name="ｔａｂｉｅ＿04">#REF!</definedName>
    <definedName name="table_03" localSheetId="2">#REF!</definedName>
    <definedName name="table_03" localSheetId="6">#REF!</definedName>
    <definedName name="table_03" localSheetId="8">#REF!</definedName>
    <definedName name="table_03" localSheetId="9">#REF!</definedName>
    <definedName name="table_03">#REF!</definedName>
    <definedName name="table_06" localSheetId="2">#REF!</definedName>
    <definedName name="table_06" localSheetId="6">#REF!</definedName>
    <definedName name="table_06" localSheetId="8">#REF!</definedName>
    <definedName name="table_06" localSheetId="9">#REF!</definedName>
    <definedName name="table_06">#REF!</definedName>
    <definedName name="table2_3" localSheetId="2">#REF!</definedName>
    <definedName name="table2_3" localSheetId="6">#REF!</definedName>
    <definedName name="table2_3" localSheetId="8">#REF!</definedName>
    <definedName name="table2_3" localSheetId="9">#REF!</definedName>
    <definedName name="table2_3">#REF!</definedName>
    <definedName name="tapi2" localSheetId="2">#REF!</definedName>
    <definedName name="tapi2" localSheetId="6">#REF!</definedName>
    <definedName name="tapi2" localSheetId="8">#REF!</definedName>
    <definedName name="tapi2" localSheetId="9">#REF!</definedName>
    <definedName name="tapi2">#REF!</definedName>
    <definedName name="tebie_07" localSheetId="2">#REF!</definedName>
    <definedName name="tebie_07" localSheetId="6">#REF!</definedName>
    <definedName name="tebie_07" localSheetId="8">#REF!</definedName>
    <definedName name="tebie_07" localSheetId="9">#REF!</definedName>
    <definedName name="tebie_07">#REF!</definedName>
    <definedName name="tebie_o7" localSheetId="2">#REF!</definedName>
    <definedName name="tebie_o7" localSheetId="5">#REF!</definedName>
    <definedName name="tebie_o7" localSheetId="6">#REF!</definedName>
    <definedName name="tebie_o7" localSheetId="8">#REF!</definedName>
    <definedName name="tebie_o7" localSheetId="9">#REF!</definedName>
    <definedName name="tebie_o7">#REF!</definedName>
    <definedName name="tebie07" localSheetId="2">#REF!</definedName>
    <definedName name="tebie07" localSheetId="6">#REF!</definedName>
    <definedName name="tebie07" localSheetId="8">#REF!</definedName>
    <definedName name="tebie07" localSheetId="9">#REF!</definedName>
    <definedName name="tebie07">#REF!</definedName>
    <definedName name="tebie08" localSheetId="2">#REF!</definedName>
    <definedName name="tebie08" localSheetId="6">#REF!</definedName>
    <definedName name="tebie08" localSheetId="8">#REF!</definedName>
    <definedName name="tebie08" localSheetId="9">#REF!</definedName>
    <definedName name="tebie08">#REF!</definedName>
    <definedName name="tebie33" localSheetId="2">#REF!</definedName>
    <definedName name="tebie33" localSheetId="5">#REF!</definedName>
    <definedName name="tebie33" localSheetId="6">#REF!</definedName>
    <definedName name="tebie33" localSheetId="8">#REF!</definedName>
    <definedName name="tebie33" localSheetId="9">#REF!</definedName>
    <definedName name="tebie33">#REF!</definedName>
    <definedName name="tebiroo" localSheetId="2">#REF!</definedName>
    <definedName name="tebiroo" localSheetId="5">#REF!</definedName>
    <definedName name="tebiroo" localSheetId="6">#REF!</definedName>
    <definedName name="tebiroo" localSheetId="8">#REF!</definedName>
    <definedName name="tebiroo" localSheetId="9">#REF!</definedName>
    <definedName name="tebiroo">#REF!</definedName>
    <definedName name="teble" localSheetId="2">#REF!</definedName>
    <definedName name="teble" localSheetId="6">#REF!</definedName>
    <definedName name="teble" localSheetId="8">#REF!</definedName>
    <definedName name="teble" localSheetId="9">#REF!</definedName>
    <definedName name="teble">#REF!</definedName>
    <definedName name="teble_09" localSheetId="2">#REF!</definedName>
    <definedName name="teble_09" localSheetId="6">#REF!</definedName>
    <definedName name="teble_09" localSheetId="8">#REF!</definedName>
    <definedName name="teble_09" localSheetId="9">#REF!</definedName>
    <definedName name="teble_09">#REF!</definedName>
    <definedName name="teble77" localSheetId="2">#REF!</definedName>
    <definedName name="teble77" localSheetId="6">#REF!</definedName>
    <definedName name="teble77" localSheetId="8">#REF!</definedName>
    <definedName name="teble77" localSheetId="9">#REF!</definedName>
    <definedName name="teble77">#REF!</definedName>
    <definedName name="yokohama" localSheetId="2">#REF!</definedName>
    <definedName name="yokohama" localSheetId="6">#REF!</definedName>
    <definedName name="yokohama" localSheetId="8">#REF!</definedName>
    <definedName name="yokohama" localSheetId="9">#REF!</definedName>
    <definedName name="yokohama">#REF!</definedName>
    <definedName name="あ" localSheetId="2">#REF!</definedName>
    <definedName name="あ" localSheetId="6">#REF!</definedName>
    <definedName name="あ" localSheetId="8">#REF!</definedName>
    <definedName name="あ" localSheetId="9">#REF!</definedName>
    <definedName name="あ">#REF!</definedName>
    <definedName name="こ" localSheetId="2">#REF!</definedName>
    <definedName name="こ" localSheetId="6">#REF!</definedName>
    <definedName name="こ" localSheetId="8">#REF!</definedName>
    <definedName name="こ" localSheetId="9">#REF!</definedName>
    <definedName name="こ">#REF!</definedName>
    <definedName name="看護時間" localSheetId="2">#REF!</definedName>
    <definedName name="看護時間" localSheetId="6">#REF!</definedName>
    <definedName name="看護時間" localSheetId="8">#REF!</definedName>
    <definedName name="看護時間" localSheetId="9">#REF!</definedName>
    <definedName name="看護時間">#REF!</definedName>
    <definedName name="食事" localSheetId="2">#REF!</definedName>
    <definedName name="食事" localSheetId="6">#REF!</definedName>
    <definedName name="食事" localSheetId="8">#REF!</definedName>
    <definedName name="食事" localSheetId="9">#REF!</definedName>
    <definedName name="食事">#REF!</definedName>
    <definedName name="体制等状況一覧" localSheetId="2">#REF!</definedName>
    <definedName name="体制等状況一覧" localSheetId="6">#REF!</definedName>
    <definedName name="体制等状況一覧" localSheetId="8">#REF!</definedName>
    <definedName name="体制等状況一覧" localSheetId="9">#REF!</definedName>
    <definedName name="体制等状況一覧">#REF!</definedName>
    <definedName name="町っ油" localSheetId="2">#REF!</definedName>
    <definedName name="町っ油" localSheetId="6">#REF!</definedName>
    <definedName name="町っ油" localSheetId="8">#REF!</definedName>
    <definedName name="町っ油" localSheetId="9">#REF!</definedName>
    <definedName name="町っ油">#REF!</definedName>
    <definedName name="利用日数記入例" localSheetId="2">#REF!</definedName>
    <definedName name="利用日数記入例" localSheetId="6">#REF!</definedName>
    <definedName name="利用日数記入例" localSheetId="8">#REF!</definedName>
    <definedName name="利用日数記入例" localSheetId="9">#REF!</definedName>
    <definedName name="利用日数記入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79" i="137" l="1"/>
  <c r="B79" i="137"/>
  <c r="U63" i="137"/>
  <c r="B63" i="137"/>
  <c r="AF47" i="137"/>
  <c r="D27" i="202"/>
  <c r="G23" i="202"/>
  <c r="G18" i="202"/>
  <c r="F14" i="202"/>
  <c r="H23" i="202" s="1"/>
  <c r="I21" i="72"/>
  <c r="E21" i="72"/>
  <c r="N20" i="72"/>
</calcChain>
</file>

<file path=xl/sharedStrings.xml><?xml version="1.0" encoding="utf-8"?>
<sst xmlns="http://schemas.openxmlformats.org/spreadsheetml/2006/main" count="427" uniqueCount="322">
  <si>
    <t>①のうち勤続年数３年以上の者の数</t>
    <rPh sb="4" eb="6">
      <t>キンゾク</t>
    </rPh>
    <rPh sb="6" eb="8">
      <t>ネンスウ</t>
    </rPh>
    <rPh sb="9" eb="10">
      <t>ネン</t>
    </rPh>
    <rPh sb="10" eb="12">
      <t>イジョウ</t>
    </rPh>
    <rPh sb="13" eb="14">
      <t>シャ</t>
    </rPh>
    <rPh sb="15" eb="16">
      <t>カズ</t>
    </rPh>
    <phoneticPr fontId="21"/>
  </si>
  <si>
    <t>　　　○自立生活援助にあっては、地域生活支援員</t>
    <rPh sb="6" eb="8">
      <t>セイカツ</t>
    </rPh>
    <rPh sb="8" eb="10">
      <t>エンジョ</t>
    </rPh>
    <rPh sb="16" eb="18">
      <t>チイキ</t>
    </rPh>
    <phoneticPr fontId="21"/>
  </si>
  <si>
    <t>人員配置区分</t>
    <rPh sb="0" eb="2">
      <t>ジンイン</t>
    </rPh>
    <rPh sb="2" eb="4">
      <t>ハイチ</t>
    </rPh>
    <rPh sb="4" eb="6">
      <t>クブン</t>
    </rPh>
    <phoneticPr fontId="21"/>
  </si>
  <si>
    <t xml:space="preserve">
利用定員</t>
    <rPh sb="1" eb="3">
      <t>リヨウ</t>
    </rPh>
    <rPh sb="3" eb="5">
      <t>テイイン</t>
    </rPh>
    <phoneticPr fontId="21"/>
  </si>
  <si>
    <t>　４　関係機関との協力体制については、その状況等を具体的に記載してください。</t>
    <rPh sb="3" eb="5">
      <t>カンケイ</t>
    </rPh>
    <rPh sb="5" eb="7">
      <t>キカン</t>
    </rPh>
    <rPh sb="9" eb="11">
      <t>キョウリョク</t>
    </rPh>
    <rPh sb="11" eb="13">
      <t>タイセイ</t>
    </rPh>
    <rPh sb="21" eb="23">
      <t>ジョウキョウ</t>
    </rPh>
    <rPh sb="23" eb="24">
      <t>トウ</t>
    </rPh>
    <rPh sb="25" eb="28">
      <t>グタイテキ</t>
    </rPh>
    <rPh sb="29" eb="31">
      <t>キサイ</t>
    </rPh>
    <phoneticPr fontId="21"/>
  </si>
  <si>
    <t>その他</t>
    <rPh sb="2" eb="3">
      <t>タ</t>
    </rPh>
    <phoneticPr fontId="21"/>
  </si>
  <si>
    <t>送迎を利用する者</t>
    <rPh sb="0" eb="2">
      <t>ソウゲイ</t>
    </rPh>
    <rPh sb="3" eb="5">
      <t>リヨウ</t>
    </rPh>
    <rPh sb="7" eb="8">
      <t>モノ</t>
    </rPh>
    <phoneticPr fontId="59"/>
  </si>
  <si>
    <t>①に占める②の割合が
７５％以上</t>
    <rPh sb="2" eb="3">
      <t>シ</t>
    </rPh>
    <rPh sb="7" eb="9">
      <t>ワリアイ</t>
    </rPh>
    <rPh sb="14" eb="16">
      <t>イジョウ</t>
    </rPh>
    <phoneticPr fontId="21"/>
  </si>
  <si>
    <t>　１　事業所・施設の名称</t>
    <rPh sb="3" eb="6">
      <t>ジギョウショ</t>
    </rPh>
    <rPh sb="7" eb="9">
      <t>シセツ</t>
    </rPh>
    <rPh sb="10" eb="12">
      <t>メイショウ</t>
    </rPh>
    <phoneticPr fontId="21"/>
  </si>
  <si>
    <t>　５　キャリアアップの措置</t>
    <rPh sb="11" eb="13">
      <t>ソチ</t>
    </rPh>
    <phoneticPr fontId="21"/>
  </si>
  <si>
    <t>事業所名</t>
    <rPh sb="0" eb="3">
      <t>ジギョウショ</t>
    </rPh>
    <rPh sb="3" eb="4">
      <t>メイ</t>
    </rPh>
    <phoneticPr fontId="21"/>
  </si>
  <si>
    <t>計画期間を通じて実施する事業内容</t>
    <rPh sb="0" eb="2">
      <t>ケイカク</t>
    </rPh>
    <rPh sb="2" eb="4">
      <t>キカン</t>
    </rPh>
    <rPh sb="5" eb="6">
      <t>ツウ</t>
    </rPh>
    <rPh sb="8" eb="10">
      <t>ジッシ</t>
    </rPh>
    <rPh sb="12" eb="14">
      <t>ジギョウ</t>
    </rPh>
    <rPh sb="14" eb="16">
      <t>ナイヨウ</t>
    </rPh>
    <phoneticPr fontId="21"/>
  </si>
  <si>
    <t>２　異動区分</t>
    <rPh sb="2" eb="4">
      <t>イドウ</t>
    </rPh>
    <rPh sb="4" eb="6">
      <t>クブン</t>
    </rPh>
    <phoneticPr fontId="21"/>
  </si>
  <si>
    <t>評価点区分</t>
    <rPh sb="0" eb="3">
      <t>ヒョウカテン</t>
    </rPh>
    <rPh sb="3" eb="5">
      <t>クブン</t>
    </rPh>
    <phoneticPr fontId="21"/>
  </si>
  <si>
    <t>　１　新規　　　　　　２　変更　　　　　　３　終了</t>
    <rPh sb="3" eb="5">
      <t>シンキ</t>
    </rPh>
    <rPh sb="13" eb="15">
      <t>ヘンコウ</t>
    </rPh>
    <rPh sb="23" eb="25">
      <t>シュウリョウ</t>
    </rPh>
    <phoneticPr fontId="21"/>
  </si>
  <si>
    <t>　６　勤続年数の状況</t>
    <rPh sb="3" eb="5">
      <t>キンゾク</t>
    </rPh>
    <rPh sb="5" eb="7">
      <t>ネンスウ</t>
    </rPh>
    <rPh sb="8" eb="10">
      <t>ジョウキョウ</t>
    </rPh>
    <phoneticPr fontId="21"/>
  </si>
  <si>
    <t>３　届出項目</t>
    <rPh sb="2" eb="4">
      <t>トドケデ</t>
    </rPh>
    <rPh sb="4" eb="6">
      <t>コウモク</t>
    </rPh>
    <phoneticPr fontId="21"/>
  </si>
  <si>
    <t>　４　社会福祉士等の状況</t>
    <rPh sb="3" eb="5">
      <t>シャカイ</t>
    </rPh>
    <rPh sb="5" eb="7">
      <t>フクシ</t>
    </rPh>
    <rPh sb="7" eb="8">
      <t>シ</t>
    </rPh>
    <rPh sb="8" eb="9">
      <t>トウ</t>
    </rPh>
    <rPh sb="10" eb="12">
      <t>ジョウキョウ</t>
    </rPh>
    <phoneticPr fontId="21"/>
  </si>
  <si>
    <t>福祉専門職員配置等加算</t>
  </si>
  <si>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21"/>
  </si>
  <si>
    <t>有・無</t>
    <rPh sb="0" eb="1">
      <t>ア</t>
    </rPh>
    <rPh sb="2" eb="3">
      <t>ナ</t>
    </rPh>
    <phoneticPr fontId="21"/>
  </si>
  <si>
    <t>生活支援員等の総数
（常勤）</t>
    <rPh sb="0" eb="2">
      <t>セイカツ</t>
    </rPh>
    <rPh sb="2" eb="4">
      <t>シエン</t>
    </rPh>
    <rPh sb="4" eb="5">
      <t>イン</t>
    </rPh>
    <rPh sb="5" eb="6">
      <t>トウ</t>
    </rPh>
    <rPh sb="7" eb="9">
      <t>ソウスウ</t>
    </rPh>
    <rPh sb="11" eb="13">
      <t>ジョウキン</t>
    </rPh>
    <phoneticPr fontId="21"/>
  </si>
  <si>
    <t>(注)生産活動に係る事業の収入から生産活動に伴う事業経費を控除した額が、利用者の総賃金以上でなければならない。</t>
    <rPh sb="22" eb="23">
      <t>トモナ</t>
    </rPh>
    <rPh sb="40" eb="41">
      <t>ソウ</t>
    </rPh>
    <rPh sb="41" eb="43">
      <t>チンギン</t>
    </rPh>
    <phoneticPr fontId="21"/>
  </si>
  <si>
    <t>①のうち社会福祉士等
の総数（常勤）</t>
    <rPh sb="4" eb="6">
      <t>シャカイ</t>
    </rPh>
    <rPh sb="6" eb="8">
      <t>フクシ</t>
    </rPh>
    <rPh sb="8" eb="9">
      <t>シ</t>
    </rPh>
    <rPh sb="9" eb="10">
      <t>トウ</t>
    </rPh>
    <rPh sb="12" eb="14">
      <t>ソウスウ</t>
    </rPh>
    <rPh sb="15" eb="17">
      <t>ジョウキン</t>
    </rPh>
    <phoneticPr fontId="21"/>
  </si>
  <si>
    <t>　５　常勤職員の状況</t>
    <rPh sb="3" eb="5">
      <t>ジョウキン</t>
    </rPh>
    <rPh sb="5" eb="7">
      <t>ショクイン</t>
    </rPh>
    <rPh sb="8" eb="10">
      <t>ジョウキョウ</t>
    </rPh>
    <phoneticPr fontId="21"/>
  </si>
  <si>
    <t>　1　新規　　　　2　継続　　　　3　変更　　　　4　終了</t>
    <rPh sb="11" eb="13">
      <t>ケイゾク</t>
    </rPh>
    <phoneticPr fontId="21"/>
  </si>
  <si>
    <t>生活支援員等の総数
（常勤換算）</t>
    <rPh sb="0" eb="2">
      <t>セイカツ</t>
    </rPh>
    <rPh sb="2" eb="4">
      <t>シエン</t>
    </rPh>
    <rPh sb="4" eb="5">
      <t>イン</t>
    </rPh>
    <rPh sb="5" eb="6">
      <t>トウ</t>
    </rPh>
    <rPh sb="7" eb="9">
      <t>ソウスウ</t>
    </rPh>
    <rPh sb="11" eb="13">
      <t>ジョウキン</t>
    </rPh>
    <rPh sb="13" eb="15">
      <t>カンザン</t>
    </rPh>
    <phoneticPr fontId="21"/>
  </si>
  <si>
    <t>①のうち常勤の者の数</t>
    <rPh sb="4" eb="6">
      <t>ジョウキン</t>
    </rPh>
    <rPh sb="7" eb="8">
      <t>モノ</t>
    </rPh>
    <rPh sb="9" eb="10">
      <t>カズ</t>
    </rPh>
    <phoneticPr fontId="21"/>
  </si>
  <si>
    <t>①に占める②の割合が
３０％以上</t>
    <rPh sb="2" eb="3">
      <t>シ</t>
    </rPh>
    <rPh sb="7" eb="9">
      <t>ワリアイ</t>
    </rPh>
    <rPh sb="14" eb="16">
      <t>イジョウ</t>
    </rPh>
    <phoneticPr fontId="21"/>
  </si>
  <si>
    <t>　　３　ここでいう生活支援員等とは、</t>
    <rPh sb="9" eb="11">
      <t>セイカツ</t>
    </rPh>
    <rPh sb="11" eb="13">
      <t>シエン</t>
    </rPh>
    <rPh sb="13" eb="14">
      <t>イン</t>
    </rPh>
    <rPh sb="14" eb="15">
      <t>トウ</t>
    </rPh>
    <phoneticPr fontId="21"/>
  </si>
  <si>
    <t>（Ⅱ）
25％～50％</t>
  </si>
  <si>
    <t>　　　○就労移行支援にあっては、職業指導員、生活支援員又は就労支援員</t>
    <rPh sb="4" eb="6">
      <t>シュウロウ</t>
    </rPh>
    <rPh sb="6" eb="8">
      <t>イコウ</t>
    </rPh>
    <rPh sb="8" eb="10">
      <t>シエン</t>
    </rPh>
    <rPh sb="16" eb="18">
      <t>ショクギョウ</t>
    </rPh>
    <rPh sb="18" eb="21">
      <t>シドウイン</t>
    </rPh>
    <rPh sb="22" eb="24">
      <t>セイカツ</t>
    </rPh>
    <rPh sb="24" eb="26">
      <t>シエン</t>
    </rPh>
    <rPh sb="26" eb="27">
      <t>イン</t>
    </rPh>
    <rPh sb="27" eb="28">
      <t>マタ</t>
    </rPh>
    <rPh sb="29" eb="31">
      <t>シュウロウ</t>
    </rPh>
    <rPh sb="31" eb="33">
      <t>シエン</t>
    </rPh>
    <rPh sb="33" eb="34">
      <t>イン</t>
    </rPh>
    <phoneticPr fontId="21"/>
  </si>
  <si>
    <t>　　　○就労継続支援Ａ型・Ｂ型にあっては、職業指導員又は生活支援員</t>
    <rPh sb="4" eb="6">
      <t>シュウロウ</t>
    </rPh>
    <rPh sb="6" eb="8">
      <t>ケイゾク</t>
    </rPh>
    <rPh sb="8" eb="10">
      <t>シエン</t>
    </rPh>
    <rPh sb="11" eb="12">
      <t>ガタ</t>
    </rPh>
    <rPh sb="14" eb="15">
      <t>ガタ</t>
    </rPh>
    <rPh sb="21" eb="23">
      <t>ショクギョウ</t>
    </rPh>
    <rPh sb="23" eb="26">
      <t>シドウイン</t>
    </rPh>
    <rPh sb="26" eb="27">
      <t>マタ</t>
    </rPh>
    <rPh sb="28" eb="30">
      <t>セイカツ</t>
    </rPh>
    <rPh sb="30" eb="32">
      <t>シエン</t>
    </rPh>
    <rPh sb="32" eb="33">
      <t>イン</t>
    </rPh>
    <phoneticPr fontId="21"/>
  </si>
  <si>
    <t>評価点が170点以上</t>
    <rPh sb="0" eb="3">
      <t>ヒョウカテン</t>
    </rPh>
    <rPh sb="7" eb="8">
      <t>テン</t>
    </rPh>
    <rPh sb="8" eb="10">
      <t>イジョウ</t>
    </rPh>
    <phoneticPr fontId="21"/>
  </si>
  <si>
    <t>電話番号</t>
    <rPh sb="0" eb="2">
      <t>デンワ</t>
    </rPh>
    <rPh sb="2" eb="4">
      <t>バンゴウ</t>
    </rPh>
    <phoneticPr fontId="21"/>
  </si>
  <si>
    <t>精神</t>
    <rPh sb="0" eb="2">
      <t>セイシン</t>
    </rPh>
    <phoneticPr fontId="21"/>
  </si>
  <si>
    <t>氏名</t>
    <rPh sb="0" eb="2">
      <t>シメイ</t>
    </rPh>
    <phoneticPr fontId="21"/>
  </si>
  <si>
    <t>事業所・施設の名称</t>
    <rPh sb="0" eb="3">
      <t>ジギョウショ</t>
    </rPh>
    <rPh sb="4" eb="6">
      <t>シセツ</t>
    </rPh>
    <rPh sb="7" eb="9">
      <t>メイショウ</t>
    </rPh>
    <phoneticPr fontId="21"/>
  </si>
  <si>
    <t>利用者延べ人数</t>
    <rPh sb="0" eb="3">
      <t>リヨウシャ</t>
    </rPh>
    <rPh sb="3" eb="4">
      <t>ノ</t>
    </rPh>
    <rPh sb="5" eb="6">
      <t>ヒト</t>
    </rPh>
    <rPh sb="6" eb="7">
      <t>スウ</t>
    </rPh>
    <phoneticPr fontId="60"/>
  </si>
  <si>
    <t>３　送迎の状況①
　 （全サービス）</t>
    <rPh sb="12" eb="13">
      <t>ゼン</t>
    </rPh>
    <phoneticPr fontId="21"/>
  </si>
  <si>
    <t>現在の事業内容</t>
    <rPh sb="0" eb="2">
      <t>ゲンザイ</t>
    </rPh>
    <rPh sb="3" eb="5">
      <t>ジギョウ</t>
    </rPh>
    <rPh sb="5" eb="7">
      <t>ナイヨウ</t>
    </rPh>
    <phoneticPr fontId="21"/>
  </si>
  <si>
    <t>　送迎を利用する者のうち、区分５若しくは区分６に該当する者又はこれに準ずる者が100分の60以上。</t>
    <rPh sb="1" eb="3">
      <t>ソウゲイ</t>
    </rPh>
    <rPh sb="4" eb="6">
      <t>リヨウ</t>
    </rPh>
    <rPh sb="8" eb="9">
      <t>モノ</t>
    </rPh>
    <rPh sb="13" eb="15">
      <t>クブン</t>
    </rPh>
    <rPh sb="16" eb="17">
      <t>モ</t>
    </rPh>
    <rPh sb="20" eb="22">
      <t>クブン</t>
    </rPh>
    <rPh sb="24" eb="26">
      <t>ガイトウ</t>
    </rPh>
    <rPh sb="28" eb="29">
      <t>シャ</t>
    </rPh>
    <rPh sb="29" eb="30">
      <t>マタ</t>
    </rPh>
    <rPh sb="34" eb="35">
      <t>ジュン</t>
    </rPh>
    <rPh sb="37" eb="38">
      <t>シャ</t>
    </rPh>
    <rPh sb="42" eb="43">
      <t>ブン</t>
    </rPh>
    <rPh sb="46" eb="48">
      <t>イジョウ</t>
    </rPh>
    <phoneticPr fontId="21"/>
  </si>
  <si>
    <t>年間週数</t>
    <rPh sb="0" eb="2">
      <t>ネンカン</t>
    </rPh>
    <rPh sb="2" eb="3">
      <t>シュウ</t>
    </rPh>
    <rPh sb="3" eb="4">
      <t>スウ</t>
    </rPh>
    <phoneticPr fontId="59"/>
  </si>
  <si>
    <t>人</t>
    <rPh sb="0" eb="1">
      <t>ニン</t>
    </rPh>
    <phoneticPr fontId="21"/>
  </si>
  <si>
    <t>年間見込</t>
    <rPh sb="0" eb="2">
      <t>ネンカン</t>
    </rPh>
    <rPh sb="2" eb="4">
      <t>ミコミ</t>
    </rPh>
    <phoneticPr fontId="59"/>
  </si>
  <si>
    <t>注２　勤務年数の算定にあたっては、１ケ月未満の日数は切り捨てをしてください。</t>
    <rPh sb="0" eb="1">
      <t>チュウ</t>
    </rPh>
    <rPh sb="3" eb="5">
      <t>キンム</t>
    </rPh>
    <rPh sb="5" eb="7">
      <t>ネンスウ</t>
    </rPh>
    <rPh sb="8" eb="10">
      <t>サンテイ</t>
    </rPh>
    <rPh sb="19" eb="20">
      <t>ツキ</t>
    </rPh>
    <rPh sb="20" eb="22">
      <t>ミマン</t>
    </rPh>
    <rPh sb="23" eb="25">
      <t>ニッスウ</t>
    </rPh>
    <rPh sb="26" eb="27">
      <t>キ</t>
    </rPh>
    <rPh sb="28" eb="29">
      <t>ス</t>
    </rPh>
    <phoneticPr fontId="21"/>
  </si>
  <si>
    <t>就職先事業所名</t>
    <rPh sb="0" eb="3">
      <t>シュウショクサキ</t>
    </rPh>
    <rPh sb="3" eb="6">
      <t>ジギョウショ</t>
    </rPh>
    <rPh sb="6" eb="7">
      <t>メイ</t>
    </rPh>
    <phoneticPr fontId="21"/>
  </si>
  <si>
    <t>４月</t>
    <rPh sb="1" eb="2">
      <t>ガツ</t>
    </rPh>
    <phoneticPr fontId="60"/>
  </si>
  <si>
    <t>勤続年数証明書（福祉専門職員配置等加算（Ⅲ）用）
（福祉専門職員配置等加算（Ⅲ）を申請する場合に添付）</t>
    <rPh sb="48" eb="50">
      <t>テンプ</t>
    </rPh>
    <phoneticPr fontId="21"/>
  </si>
  <si>
    <t>（うち身体</t>
    <rPh sb="3" eb="5">
      <t>シンタイ</t>
    </rPh>
    <phoneticPr fontId="21"/>
  </si>
  <si>
    <t>４　現在の生産活動に伴う経費及び計画期間を通じて達成する必要経費の見込額（１年間の経費を記載）</t>
    <rPh sb="2" eb="4">
      <t>ゲンザイ</t>
    </rPh>
    <rPh sb="5" eb="7">
      <t>セイサン</t>
    </rPh>
    <rPh sb="7" eb="9">
      <t>カツドウ</t>
    </rPh>
    <rPh sb="10" eb="11">
      <t>トモナ</t>
    </rPh>
    <rPh sb="12" eb="14">
      <t>ケイヒ</t>
    </rPh>
    <rPh sb="14" eb="15">
      <t>オヨ</t>
    </rPh>
    <rPh sb="16" eb="18">
      <t>ケイカク</t>
    </rPh>
    <rPh sb="18" eb="20">
      <t>キカン</t>
    </rPh>
    <rPh sb="21" eb="22">
      <t>ツウ</t>
    </rPh>
    <rPh sb="24" eb="26">
      <t>タッセイ</t>
    </rPh>
    <rPh sb="28" eb="30">
      <t>ヒツヨウ</t>
    </rPh>
    <rPh sb="30" eb="32">
      <t>ケイヒ</t>
    </rPh>
    <rPh sb="33" eb="36">
      <t>ミコミガク</t>
    </rPh>
    <rPh sb="38" eb="40">
      <t>ネンカン</t>
    </rPh>
    <rPh sb="41" eb="43">
      <t>ケイヒ</t>
    </rPh>
    <rPh sb="44" eb="46">
      <t>キサイ</t>
    </rPh>
    <phoneticPr fontId="21"/>
  </si>
  <si>
    <t>加算別紙１－１</t>
    <rPh sb="0" eb="2">
      <t>カサン</t>
    </rPh>
    <rPh sb="2" eb="4">
      <t>ベッシ</t>
    </rPh>
    <phoneticPr fontId="21"/>
  </si>
  <si>
    <t>（　年　月）</t>
    <rPh sb="2" eb="3">
      <t>ネン</t>
    </rPh>
    <rPh sb="4" eb="5">
      <t>ツキ</t>
    </rPh>
    <phoneticPr fontId="21"/>
  </si>
  <si>
    <t>か月</t>
    <rPh sb="1" eb="2">
      <t>ゲツ</t>
    </rPh>
    <phoneticPr fontId="21"/>
  </si>
  <si>
    <t>評価点が150点以上170点未満</t>
    <rPh sb="0" eb="3">
      <t>ヒョウカテン</t>
    </rPh>
    <rPh sb="7" eb="8">
      <t>テン</t>
    </rPh>
    <rPh sb="8" eb="10">
      <t>イジョウ</t>
    </rPh>
    <rPh sb="13" eb="14">
      <t>テン</t>
    </rPh>
    <rPh sb="14" eb="16">
      <t>ミマン</t>
    </rPh>
    <phoneticPr fontId="21"/>
  </si>
  <si>
    <t>加算別紙１－２</t>
  </si>
  <si>
    <t>　　２　ここでいう常勤とは、「障害者の日常生活及び社会生活を総合的に支援するための法律に基づく指定障害福祉サー</t>
    <rPh sb="9" eb="11">
      <t>ジョウキン</t>
    </rPh>
    <rPh sb="15" eb="43">
      <t>ソウゴウシエンホウ</t>
    </rPh>
    <rPh sb="44" eb="45">
      <t>モト</t>
    </rPh>
    <rPh sb="47" eb="49">
      <t>シテイ</t>
    </rPh>
    <rPh sb="49" eb="51">
      <t>ショウガイ</t>
    </rPh>
    <rPh sb="51" eb="53">
      <t>フクシ</t>
    </rPh>
    <phoneticPr fontId="21"/>
  </si>
  <si>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21"/>
  </si>
  <si>
    <r>
      <t>　　　　</t>
    </r>
    <r>
      <rPr>
        <sz val="11"/>
        <rFont val="ＭＳ ゴシック"/>
        <family val="3"/>
        <charset val="128"/>
      </rPr>
      <t>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保育士若しくは障害福祉サービス経験者又は共生型児童発達支援従業者</t>
    </r>
  </si>
  <si>
    <t>①に占める②の割合が
２５％又は３５％以上</t>
    <rPh sb="2" eb="3">
      <t>シ</t>
    </rPh>
    <rPh sb="7" eb="9">
      <t>ワリアイ</t>
    </rPh>
    <rPh sb="14" eb="15">
      <t>マタ</t>
    </rPh>
    <rPh sb="19" eb="21">
      <t>イジョウ</t>
    </rPh>
    <phoneticPr fontId="21"/>
  </si>
  <si>
    <t>　　　○共同生活援助にあっては、世話人又は生活支援員（外部サービス利用型にあっては、世話人）</t>
    <rPh sb="4" eb="6">
      <t>キョウドウ</t>
    </rPh>
    <rPh sb="6" eb="8">
      <t>セイカツ</t>
    </rPh>
    <rPh sb="8" eb="10">
      <t>エンジョ</t>
    </rPh>
    <rPh sb="16" eb="19">
      <t>セワニン</t>
    </rPh>
    <rPh sb="19" eb="20">
      <t>マタ</t>
    </rPh>
    <rPh sb="21" eb="23">
      <t>セイカツ</t>
    </rPh>
    <rPh sb="23" eb="25">
      <t>シエン</t>
    </rPh>
    <rPh sb="25" eb="26">
      <t>イン</t>
    </rPh>
    <rPh sb="42" eb="45">
      <t>セワニン</t>
    </rPh>
    <phoneticPr fontId="21"/>
  </si>
  <si>
    <t>最低賃金額</t>
    <rPh sb="0" eb="2">
      <t>サイテイ</t>
    </rPh>
    <rPh sb="2" eb="4">
      <t>チンギン</t>
    </rPh>
    <rPh sb="4" eb="5">
      <t>ガク</t>
    </rPh>
    <phoneticPr fontId="21"/>
  </si>
  <si>
    <t>注２．　重度者支援体制加算を算定する場合に作成し、都道府県知事に届け出ること。</t>
    <rPh sb="0" eb="1">
      <t>チュウ</t>
    </rPh>
    <rPh sb="4" eb="6">
      <t>ジュウド</t>
    </rPh>
    <rPh sb="6" eb="7">
      <t>シャ</t>
    </rPh>
    <rPh sb="7" eb="9">
      <t>シエン</t>
    </rPh>
    <rPh sb="9" eb="11">
      <t>タイセイ</t>
    </rPh>
    <rPh sb="11" eb="13">
      <t>カサン</t>
    </rPh>
    <rPh sb="14" eb="16">
      <t>サンテイ</t>
    </rPh>
    <rPh sb="18" eb="20">
      <t>バアイ</t>
    </rPh>
    <rPh sb="21" eb="23">
      <t>サクセイ</t>
    </rPh>
    <rPh sb="25" eb="29">
      <t>トドウフケン</t>
    </rPh>
    <rPh sb="29" eb="31">
      <t>チジ</t>
    </rPh>
    <rPh sb="32" eb="33">
      <t>トド</t>
    </rPh>
    <rPh sb="34" eb="35">
      <t>デ</t>
    </rPh>
    <phoneticPr fontId="21"/>
  </si>
  <si>
    <t>注１．　本表は前年度の障害基礎年金１級を受給する利用者を記載してください。</t>
    <rPh sb="0" eb="1">
      <t>チュウ</t>
    </rPh>
    <rPh sb="4" eb="5">
      <t>ホン</t>
    </rPh>
    <rPh sb="5" eb="6">
      <t>ヒョウ</t>
    </rPh>
    <rPh sb="7" eb="10">
      <t>ゼンネンド</t>
    </rPh>
    <rPh sb="11" eb="13">
      <t>ショウガイ</t>
    </rPh>
    <rPh sb="13" eb="15">
      <t>キソ</t>
    </rPh>
    <rPh sb="15" eb="17">
      <t>ネンキン</t>
    </rPh>
    <rPh sb="18" eb="19">
      <t>キュウ</t>
    </rPh>
    <rPh sb="20" eb="22">
      <t>ジュキュウ</t>
    </rPh>
    <rPh sb="24" eb="27">
      <t>リヨウシャ</t>
    </rPh>
    <rPh sb="28" eb="30">
      <t>キサイ</t>
    </rPh>
    <phoneticPr fontId="21"/>
  </si>
  <si>
    <t>81人以上</t>
    <rPh sb="2" eb="3">
      <t>ニン</t>
    </rPh>
    <rPh sb="3" eb="5">
      <t>イジョウ</t>
    </rPh>
    <phoneticPr fontId="21"/>
  </si>
  <si>
    <t>障害基礎年金１級受給者の氏名</t>
    <rPh sb="0" eb="2">
      <t>ショウガイ</t>
    </rPh>
    <rPh sb="2" eb="4">
      <t>キソ</t>
    </rPh>
    <rPh sb="4" eb="6">
      <t>ネンキン</t>
    </rPh>
    <rPh sb="7" eb="8">
      <t>キュウ</t>
    </rPh>
    <rPh sb="8" eb="11">
      <t>ジュキュウシャ</t>
    </rPh>
    <rPh sb="12" eb="14">
      <t>シメイ</t>
    </rPh>
    <phoneticPr fontId="60"/>
  </si>
  <si>
    <t>５　生産活動に係る事業の収入－生産活動に伴う必要経費【自動計算】</t>
    <rPh sb="2" eb="4">
      <t>セイサン</t>
    </rPh>
    <rPh sb="4" eb="6">
      <t>カツドウ</t>
    </rPh>
    <rPh sb="7" eb="8">
      <t>カカ</t>
    </rPh>
    <rPh sb="9" eb="11">
      <t>ジギョウ</t>
    </rPh>
    <rPh sb="12" eb="14">
      <t>シュウニュウ</t>
    </rPh>
    <rPh sb="15" eb="17">
      <t>セイサン</t>
    </rPh>
    <rPh sb="17" eb="19">
      <t>カツドウ</t>
    </rPh>
    <rPh sb="20" eb="21">
      <t>トモナ</t>
    </rPh>
    <rPh sb="22" eb="24">
      <t>ヒツヨウ</t>
    </rPh>
    <rPh sb="24" eb="26">
      <t>ケイヒ</t>
    </rPh>
    <rPh sb="27" eb="29">
      <t>ジドウ</t>
    </rPh>
    <rPh sb="29" eb="31">
      <t>ケイサン</t>
    </rPh>
    <phoneticPr fontId="21"/>
  </si>
  <si>
    <t>人日</t>
    <rPh sb="0" eb="1">
      <t>ニン</t>
    </rPh>
    <rPh sb="1" eb="2">
      <t>ニチ</t>
    </rPh>
    <phoneticPr fontId="60"/>
  </si>
  <si>
    <r>
      <t>　　　</t>
    </r>
    <r>
      <rPr>
        <sz val="11"/>
        <rFont val="ＭＳ ゴシック"/>
        <family val="3"/>
        <charset val="128"/>
      </rPr>
      <t>○医療型児童発達支援にあっては、加算（Ⅰ）（Ⅱ）においては、児童指導員</t>
    </r>
    <r>
      <rPr>
        <sz val="11"/>
        <color indexed="10"/>
        <rFont val="ＭＳ ゴシック"/>
        <family val="3"/>
        <charset val="128"/>
      </rPr>
      <t>又は指定発達支援医療機関の職員、</t>
    </r>
    <rPh sb="38" eb="39">
      <t>マタ</t>
    </rPh>
    <phoneticPr fontId="21"/>
  </si>
  <si>
    <t>計</t>
    <rPh sb="0" eb="1">
      <t>ケイ</t>
    </rPh>
    <phoneticPr fontId="60"/>
  </si>
  <si>
    <t>基本報酬の算定区分</t>
    <rPh sb="0" eb="2">
      <t>キホン</t>
    </rPh>
    <rPh sb="2" eb="4">
      <t>ホウシュウ</t>
    </rPh>
    <rPh sb="5" eb="7">
      <t>サンテイ</t>
    </rPh>
    <rPh sb="7" eb="9">
      <t>クブン</t>
    </rPh>
    <phoneticPr fontId="21"/>
  </si>
  <si>
    <t>％</t>
  </si>
  <si>
    <t>別紙様式</t>
    <rPh sb="0" eb="2">
      <t>ベッシ</t>
    </rPh>
    <rPh sb="2" eb="4">
      <t>ヨウシキ</t>
    </rPh>
    <phoneticPr fontId="21"/>
  </si>
  <si>
    <t>３月</t>
  </si>
  <si>
    <r>
      <t>　　　　</t>
    </r>
    <r>
      <rPr>
        <sz val="11"/>
        <rFont val="ＭＳ ゴシック"/>
        <family val="3"/>
        <charset val="128"/>
      </rPr>
      <t>加算（Ⅲ）においては、児童指導員</t>
    </r>
    <r>
      <rPr>
        <sz val="11"/>
        <color indexed="10"/>
        <rFont val="ＭＳ ゴシック"/>
        <family val="3"/>
        <charset val="128"/>
      </rPr>
      <t>、</t>
    </r>
    <r>
      <rPr>
        <sz val="11"/>
        <rFont val="ＭＳ ゴシック"/>
        <family val="3"/>
        <charset val="128"/>
      </rPr>
      <t>保育士又は指定発達支援医療機関の職員</t>
    </r>
    <rPh sb="24" eb="25">
      <t>マタ</t>
    </rPh>
    <rPh sb="26" eb="28">
      <t>シテイ</t>
    </rPh>
    <rPh sb="28" eb="30">
      <t>ハッタツ</t>
    </rPh>
    <rPh sb="30" eb="32">
      <t>シエン</t>
    </rPh>
    <rPh sb="32" eb="34">
      <t>イリョウ</t>
    </rPh>
    <rPh sb="34" eb="36">
      <t>キカン</t>
    </rPh>
    <rPh sb="37" eb="39">
      <t>ショクイン</t>
    </rPh>
    <phoneticPr fontId="21"/>
  </si>
  <si>
    <t>２月</t>
  </si>
  <si>
    <t>食事提供体制加算</t>
    <rPh sb="0" eb="2">
      <t>ショクジ</t>
    </rPh>
    <rPh sb="2" eb="4">
      <t>テイキョウ</t>
    </rPh>
    <rPh sb="4" eb="6">
      <t>タイセイ</t>
    </rPh>
    <rPh sb="6" eb="8">
      <t>カサン</t>
    </rPh>
    <phoneticPr fontId="21"/>
  </si>
  <si>
    <t>障害基礎年金
１級受給者の
割合</t>
    <rPh sb="0" eb="2">
      <t>ショウガイ</t>
    </rPh>
    <rPh sb="2" eb="4">
      <t>キソ</t>
    </rPh>
    <rPh sb="4" eb="6">
      <t>ネンキン</t>
    </rPh>
    <rPh sb="8" eb="9">
      <t>キュウ</t>
    </rPh>
    <rPh sb="9" eb="12">
      <t>ジュキュウシャ</t>
    </rPh>
    <rPh sb="14" eb="16">
      <t>ワリアイ</t>
    </rPh>
    <phoneticPr fontId="60"/>
  </si>
  <si>
    <t>１月</t>
  </si>
  <si>
    <t>12月</t>
  </si>
  <si>
    <t>11月</t>
  </si>
  <si>
    <t>就労移行支援体制加算に関する届出書</t>
    <rPh sb="0" eb="2">
      <t>シュウロウ</t>
    </rPh>
    <rPh sb="2" eb="4">
      <t>イコウ</t>
    </rPh>
    <rPh sb="4" eb="6">
      <t>シエン</t>
    </rPh>
    <rPh sb="6" eb="8">
      <t>タイセイ</t>
    </rPh>
    <rPh sb="8" eb="10">
      <t>カサン</t>
    </rPh>
    <rPh sb="11" eb="12">
      <t>カン</t>
    </rPh>
    <rPh sb="14" eb="17">
      <t>トドケデショ</t>
    </rPh>
    <phoneticPr fontId="21"/>
  </si>
  <si>
    <t>10月</t>
  </si>
  <si>
    <t>９月</t>
  </si>
  <si>
    <t>送迎加算算定表</t>
  </si>
  <si>
    <t>８月</t>
  </si>
  <si>
    <t>７月</t>
  </si>
  <si>
    <t>令和　　年　　月　　日</t>
    <rPh sb="0" eb="2">
      <t>レイワ</t>
    </rPh>
    <rPh sb="4" eb="5">
      <t>トシ</t>
    </rPh>
    <rPh sb="7" eb="8">
      <t>ガツ</t>
    </rPh>
    <rPh sb="10" eb="11">
      <t>ニチ</t>
    </rPh>
    <phoneticPr fontId="21"/>
  </si>
  <si>
    <t>６月</t>
  </si>
  <si>
    <t>５月</t>
  </si>
  <si>
    <t>障害基礎年金1級
受給者の利用者
延べ人数</t>
    <rPh sb="0" eb="2">
      <t>ショウガイ</t>
    </rPh>
    <rPh sb="2" eb="4">
      <t>キソ</t>
    </rPh>
    <rPh sb="4" eb="6">
      <t>ネンキン</t>
    </rPh>
    <rPh sb="7" eb="8">
      <t>キュウ</t>
    </rPh>
    <rPh sb="9" eb="12">
      <t>ジュキュウシャ</t>
    </rPh>
    <rPh sb="13" eb="16">
      <t>リヨウシャ</t>
    </rPh>
    <rPh sb="17" eb="18">
      <t>ノ</t>
    </rPh>
    <rPh sb="19" eb="21">
      <t>ニンズウ</t>
    </rPh>
    <phoneticPr fontId="60"/>
  </si>
  <si>
    <t>（加算別紙１－１）</t>
    <rPh sb="1" eb="3">
      <t>カサン</t>
    </rPh>
    <rPh sb="3" eb="5">
      <t>ベッシ</t>
    </rPh>
    <phoneticPr fontId="21"/>
  </si>
  <si>
    <t>（Ⅰ）
50％～</t>
  </si>
  <si>
    <r>
      <t>　　　○療養介護</t>
    </r>
    <r>
      <rPr>
        <sz val="11"/>
        <rFont val="ＭＳ ゴシック"/>
        <family val="3"/>
        <charset val="128"/>
      </rPr>
      <t>にあっては、生活支援員</t>
    </r>
    <rPh sb="4" eb="6">
      <t>リョウヨウ</t>
    </rPh>
    <rPh sb="6" eb="8">
      <t>カイゴ</t>
    </rPh>
    <rPh sb="14" eb="16">
      <t>セイカツ</t>
    </rPh>
    <rPh sb="16" eb="18">
      <t>シエン</t>
    </rPh>
    <rPh sb="18" eb="19">
      <t>イン</t>
    </rPh>
    <phoneticPr fontId="21"/>
  </si>
  <si>
    <t>重度者支援体制加算</t>
    <rPh sb="0" eb="2">
      <t>ジュウド</t>
    </rPh>
    <rPh sb="2" eb="3">
      <t>シャ</t>
    </rPh>
    <rPh sb="3" eb="5">
      <t>シエン</t>
    </rPh>
    <rPh sb="5" eb="7">
      <t>タイセイ</t>
    </rPh>
    <rPh sb="7" eb="9">
      <t>カサン</t>
    </rPh>
    <phoneticPr fontId="21"/>
  </si>
  <si>
    <t>事業所名</t>
    <rPh sb="0" eb="3">
      <t>ジギョウショ</t>
    </rPh>
    <rPh sb="3" eb="4">
      <t>メイ</t>
    </rPh>
    <phoneticPr fontId="60"/>
  </si>
  <si>
    <t>○</t>
  </si>
  <si>
    <t>　３　研修の開催日時、参加者、研修内容等がわかる資料を付してください。</t>
    <rPh sb="3" eb="5">
      <t>ケンシュウ</t>
    </rPh>
    <rPh sb="6" eb="8">
      <t>カイサイ</t>
    </rPh>
    <rPh sb="8" eb="10">
      <t>ニチジ</t>
    </rPh>
    <rPh sb="11" eb="14">
      <t>サンカシャ</t>
    </rPh>
    <rPh sb="15" eb="17">
      <t>ケンシュウ</t>
    </rPh>
    <rPh sb="17" eb="19">
      <t>ナイヨウ</t>
    </rPh>
    <rPh sb="19" eb="20">
      <t>トウ</t>
    </rPh>
    <rPh sb="24" eb="26">
      <t>シリョウ</t>
    </rPh>
    <rPh sb="27" eb="28">
      <t>フ</t>
    </rPh>
    <phoneticPr fontId="21"/>
  </si>
  <si>
    <t>重度者支援体制加算の状況</t>
    <rPh sb="0" eb="2">
      <t>ジュウド</t>
    </rPh>
    <rPh sb="2" eb="3">
      <t>シャ</t>
    </rPh>
    <rPh sb="3" eb="5">
      <t>シエン</t>
    </rPh>
    <rPh sb="5" eb="7">
      <t>タイセイ</t>
    </rPh>
    <rPh sb="7" eb="9">
      <t>カサン</t>
    </rPh>
    <rPh sb="10" eb="12">
      <t>ジョウキョウ</t>
    </rPh>
    <phoneticPr fontId="60"/>
  </si>
  <si>
    <t>（就労継続Ａ･Ｂ型）</t>
    <rPh sb="1" eb="3">
      <t>シュウロウ</t>
    </rPh>
    <rPh sb="3" eb="5">
      <t>ケイゾク</t>
    </rPh>
    <rPh sb="8" eb="9">
      <t>ガタ</t>
    </rPh>
    <phoneticPr fontId="60"/>
  </si>
  <si>
    <t>法人種別</t>
  </si>
  <si>
    <t>　1には該当しない。</t>
    <rPh sb="4" eb="6">
      <t>ガイトウ</t>
    </rPh>
    <phoneticPr fontId="21"/>
  </si>
  <si>
    <t>休職期間</t>
    <rPh sb="0" eb="2">
      <t>キュウショク</t>
    </rPh>
    <rPh sb="2" eb="4">
      <t>キカン</t>
    </rPh>
    <phoneticPr fontId="21"/>
  </si>
  <si>
    <t>Ⅱ型</t>
    <rPh sb="1" eb="2">
      <t>ガタ</t>
    </rPh>
    <phoneticPr fontId="21"/>
  </si>
  <si>
    <t>２　重度者の割合（生活介護のみ）　</t>
    <rPh sb="2" eb="4">
      <t>ジュウド</t>
    </rPh>
    <rPh sb="4" eb="5">
      <t>シャ</t>
    </rPh>
    <rPh sb="6" eb="8">
      <t>ワリアイ</t>
    </rPh>
    <rPh sb="9" eb="11">
      <t>セイカツ</t>
    </rPh>
    <rPh sb="11" eb="13">
      <t>カイゴ</t>
    </rPh>
    <phoneticPr fontId="59"/>
  </si>
  <si>
    <t>代表者氏名</t>
    <rPh sb="0" eb="3">
      <t>ダイヒョウシャ</t>
    </rPh>
    <rPh sb="3" eb="5">
      <t>シメイ</t>
    </rPh>
    <phoneticPr fontId="21"/>
  </si>
  <si>
    <t>Ⅰ型</t>
    <rPh sb="1" eb="2">
      <t>ガタ</t>
    </rPh>
    <phoneticPr fontId="21"/>
  </si>
  <si>
    <t>送迎加算算定表</t>
    <rPh sb="0" eb="2">
      <t>ソウゲイ</t>
    </rPh>
    <rPh sb="2" eb="4">
      <t>カサン</t>
    </rPh>
    <rPh sb="4" eb="6">
      <t>サンテイ</t>
    </rPh>
    <rPh sb="6" eb="7">
      <t>ヒョウ</t>
    </rPh>
    <phoneticPr fontId="59"/>
  </si>
  <si>
    <t>　１回の送迎につき、平均１０人以上（ただし、利用定員が20人未満の事業所にあっては、１回の送迎につき、平均的に定員の100分の50以上）が利用し、かつ、週３回以上の送迎を実施している。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rPh sb="76" eb="77">
      <t>シュウ</t>
    </rPh>
    <rPh sb="78" eb="79">
      <t>カイ</t>
    </rPh>
    <rPh sb="79" eb="81">
      <t>イジョウ</t>
    </rPh>
    <rPh sb="82" eb="84">
      <t>ソウゲイ</t>
    </rPh>
    <rPh sb="85" eb="87">
      <t>ジッシ</t>
    </rPh>
    <phoneticPr fontId="21"/>
  </si>
  <si>
    <t>　当該事業所において行われる通所サービス等の利用につき、利用者の送迎を行っていること。</t>
    <rPh sb="1" eb="3">
      <t>トウガイ</t>
    </rPh>
    <rPh sb="3" eb="6">
      <t>ジギョウショ</t>
    </rPh>
    <rPh sb="10" eb="11">
      <t>オコナ</t>
    </rPh>
    <rPh sb="14" eb="16">
      <t>ツウショ</t>
    </rPh>
    <rPh sb="20" eb="21">
      <t>トウ</t>
    </rPh>
    <rPh sb="22" eb="24">
      <t>リヨウ</t>
    </rPh>
    <rPh sb="28" eb="31">
      <t>リヨウシャ</t>
    </rPh>
    <rPh sb="32" eb="34">
      <t>ソウゲイ</t>
    </rPh>
    <rPh sb="35" eb="36">
      <t>オコナ</t>
    </rPh>
    <phoneticPr fontId="21"/>
  </si>
  <si>
    <t>１　新規　　　　　　２　変更　　　　　　３　終了</t>
    <rPh sb="2" eb="4">
      <t>シンキ</t>
    </rPh>
    <rPh sb="12" eb="14">
      <t>ヘンコウ</t>
    </rPh>
    <rPh sb="22" eb="24">
      <t>シュウリョウ</t>
    </rPh>
    <phoneticPr fontId="21"/>
  </si>
  <si>
    <t>１　異動区分</t>
    <rPh sb="2" eb="4">
      <t>イドウ</t>
    </rPh>
    <rPh sb="4" eb="6">
      <t>クブン</t>
    </rPh>
    <phoneticPr fontId="21"/>
  </si>
  <si>
    <t>日</t>
    <rPh sb="0" eb="1">
      <t>ニチ</t>
    </rPh>
    <phoneticPr fontId="21"/>
  </si>
  <si>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21"/>
  </si>
  <si>
    <t>　　　ビスの事業等の人員、設備及び運営に関する基準について」（平成１８年１２月６日厚生労働省社会・援護局障害</t>
    <rPh sb="23" eb="25">
      <t>キジュン</t>
    </rPh>
    <rPh sb="31" eb="33">
      <t>ヘイセイ</t>
    </rPh>
    <rPh sb="35" eb="36">
      <t>ネン</t>
    </rPh>
    <rPh sb="38" eb="39">
      <t>ガツ</t>
    </rPh>
    <rPh sb="40" eb="41">
      <t>ニチ</t>
    </rPh>
    <rPh sb="41" eb="43">
      <t>コウセイ</t>
    </rPh>
    <rPh sb="43" eb="46">
      <t>ロウドウショウ</t>
    </rPh>
    <rPh sb="46" eb="48">
      <t>シャカイ</t>
    </rPh>
    <rPh sb="49" eb="51">
      <t>エンゴ</t>
    </rPh>
    <rPh sb="51" eb="52">
      <t>キョク</t>
    </rPh>
    <rPh sb="52" eb="54">
      <t>ショウガイ</t>
    </rPh>
    <phoneticPr fontId="21"/>
  </si>
  <si>
    <t>　　　保健福祉部長通知）第二の２の（３）に定義する「常勤」をいう。</t>
    <rPh sb="26" eb="28">
      <t>ジョウキン</t>
    </rPh>
    <phoneticPr fontId="21"/>
  </si>
  <si>
    <t>　　　○生活介護にあっては、生活支援員又は共生型生活介護従業者</t>
    <rPh sb="4" eb="6">
      <t>セイカツ</t>
    </rPh>
    <rPh sb="6" eb="8">
      <t>カイゴ</t>
    </rPh>
    <rPh sb="14" eb="16">
      <t>セイカツ</t>
    </rPh>
    <rPh sb="16" eb="18">
      <t>シエン</t>
    </rPh>
    <rPh sb="18" eb="19">
      <t>イン</t>
    </rPh>
    <phoneticPr fontId="21"/>
  </si>
  <si>
    <t>１　現在の生産活動収入を維持又は増やすための具体的取組</t>
    <rPh sb="2" eb="4">
      <t>ゲンザイ</t>
    </rPh>
    <rPh sb="5" eb="7">
      <t>セイサン</t>
    </rPh>
    <rPh sb="7" eb="9">
      <t>カツドウ</t>
    </rPh>
    <rPh sb="9" eb="11">
      <t>シュウニュウ</t>
    </rPh>
    <rPh sb="12" eb="14">
      <t>イジ</t>
    </rPh>
    <rPh sb="14" eb="15">
      <t>マタ</t>
    </rPh>
    <rPh sb="16" eb="17">
      <t>フ</t>
    </rPh>
    <rPh sb="22" eb="25">
      <t>グタイテキ</t>
    </rPh>
    <rPh sb="25" eb="27">
      <t>トリクミ</t>
    </rPh>
    <phoneticPr fontId="21"/>
  </si>
  <si>
    <t>　　　○自立訓練（機能訓練）にあっては、生活支援員又は共生型自立訓練（機能訓練）従業者</t>
    <rPh sb="4" eb="6">
      <t>ジリツ</t>
    </rPh>
    <rPh sb="6" eb="8">
      <t>クンレン</t>
    </rPh>
    <rPh sb="9" eb="11">
      <t>キノウ</t>
    </rPh>
    <rPh sb="11" eb="13">
      <t>クンレン</t>
    </rPh>
    <rPh sb="20" eb="22">
      <t>セイカツ</t>
    </rPh>
    <rPh sb="22" eb="24">
      <t>シエン</t>
    </rPh>
    <rPh sb="24" eb="25">
      <t>イン</t>
    </rPh>
    <phoneticPr fontId="21"/>
  </si>
  <si>
    <r>
      <t>　　　○自立訓練（生活訓練）にあっては、生活支援員</t>
    </r>
    <r>
      <rPr>
        <sz val="11"/>
        <color indexed="10"/>
        <rFont val="ＭＳ ゴシック"/>
        <family val="3"/>
        <charset val="128"/>
      </rPr>
      <t>、</t>
    </r>
    <r>
      <rPr>
        <sz val="11"/>
        <rFont val="ＭＳ ゴシック"/>
        <family val="3"/>
        <charset val="128"/>
      </rPr>
      <t>地域移行支援員</t>
    </r>
    <r>
      <rPr>
        <sz val="11"/>
        <color indexed="10"/>
        <rFont val="ＭＳ ゴシック"/>
        <family val="3"/>
        <charset val="128"/>
      </rPr>
      <t>又は共生型自立訓練（生活訓練）従業者</t>
    </r>
    <rPh sb="4" eb="6">
      <t>ジリツ</t>
    </rPh>
    <rPh sb="6" eb="8">
      <t>クンレン</t>
    </rPh>
    <rPh sb="9" eb="11">
      <t>セイカツ</t>
    </rPh>
    <rPh sb="11" eb="13">
      <t>クンレン</t>
    </rPh>
    <rPh sb="20" eb="22">
      <t>セイカツ</t>
    </rPh>
    <rPh sb="22" eb="24">
      <t>シエン</t>
    </rPh>
    <rPh sb="24" eb="25">
      <t>イン</t>
    </rPh>
    <rPh sb="26" eb="28">
      <t>チイキ</t>
    </rPh>
    <rPh sb="28" eb="30">
      <t>イコウ</t>
    </rPh>
    <rPh sb="30" eb="32">
      <t>シエン</t>
    </rPh>
    <rPh sb="32" eb="33">
      <t>イン</t>
    </rPh>
    <phoneticPr fontId="21"/>
  </si>
  <si>
    <r>
      <t>　　　</t>
    </r>
    <r>
      <rPr>
        <sz val="11"/>
        <rFont val="ＭＳ ゴシック"/>
        <family val="3"/>
        <charset val="128"/>
      </rPr>
      <t>○児童発達支援にあっては、加算（Ⅰ）（Ⅱ）においては、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4" eb="6">
      <t>ジドウ</t>
    </rPh>
    <rPh sb="6" eb="8">
      <t>ハッタツ</t>
    </rPh>
    <rPh sb="8" eb="10">
      <t>シエン</t>
    </rPh>
    <rPh sb="16" eb="18">
      <t>カサン</t>
    </rPh>
    <phoneticPr fontId="21"/>
  </si>
  <si>
    <r>
      <rPr>
        <sz val="11"/>
        <rFont val="ＭＳ ゴシック"/>
        <family val="3"/>
        <charset val="128"/>
      </rPr>
      <t>　　　○放課後等デイサービスにあっては、（Ⅰ）（Ⅱ）においては、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障害福祉サービス経験者</t>
    </r>
    <rPh sb="32" eb="34">
      <t>ジドウ</t>
    </rPh>
    <rPh sb="38" eb="40">
      <t>ショウガイ</t>
    </rPh>
    <rPh sb="40" eb="42">
      <t>フクシ</t>
    </rPh>
    <rPh sb="46" eb="49">
      <t>ケイケンシャ</t>
    </rPh>
    <phoneticPr fontId="21"/>
  </si>
  <si>
    <r>
      <t>　　　　加算（Ⅲ）においては、</t>
    </r>
    <r>
      <rPr>
        <sz val="11"/>
        <color indexed="10"/>
        <rFont val="ＭＳ ゴシック"/>
        <family val="3"/>
        <charset val="128"/>
      </rPr>
      <t>児童</t>
    </r>
    <r>
      <rPr>
        <sz val="11"/>
        <rFont val="ＭＳ ゴシック"/>
        <family val="3"/>
        <charset val="128"/>
      </rPr>
      <t>指導員、</t>
    </r>
    <r>
      <rPr>
        <sz val="11"/>
        <color indexed="10"/>
        <rFont val="ＭＳ ゴシック"/>
        <family val="3"/>
        <charset val="128"/>
      </rPr>
      <t>保育士若しくは障害福祉サービス経験者又は共生型放課後等デイサービス従業者</t>
    </r>
    <rPh sb="15" eb="17">
      <t>ジドウ</t>
    </rPh>
    <rPh sb="24" eb="25">
      <t>モ</t>
    </rPh>
    <rPh sb="28" eb="30">
      <t>ショウガイ</t>
    </rPh>
    <rPh sb="30" eb="32">
      <t>フクシ</t>
    </rPh>
    <rPh sb="36" eb="39">
      <t>ケイケンシャ</t>
    </rPh>
    <phoneticPr fontId="21"/>
  </si>
  <si>
    <t>(具体的取組)</t>
    <rPh sb="1" eb="4">
      <t>グタイテキ</t>
    </rPh>
    <rPh sb="4" eb="6">
      <t>トリクミ</t>
    </rPh>
    <phoneticPr fontId="21"/>
  </si>
  <si>
    <t>（報酬様式1）</t>
    <rPh sb="1" eb="3">
      <t>ホウシュウ</t>
    </rPh>
    <rPh sb="3" eb="5">
      <t>ヨウシキ</t>
    </rPh>
    <phoneticPr fontId="21"/>
  </si>
  <si>
    <t>１．　Ⅰ型（7.5：1）　　　　　　２．　Ⅱ型（10：1）</t>
    <rPh sb="4" eb="5">
      <t>ガタ</t>
    </rPh>
    <rPh sb="22" eb="23">
      <t>ガタ</t>
    </rPh>
    <phoneticPr fontId="21"/>
  </si>
  <si>
    <t>定員区分</t>
    <rPh sb="0" eb="2">
      <t>テイイン</t>
    </rPh>
    <rPh sb="2" eb="4">
      <t>クブン</t>
    </rPh>
    <phoneticPr fontId="21"/>
  </si>
  <si>
    <t>（積算根拠）</t>
    <rPh sb="1" eb="3">
      <t>セキサン</t>
    </rPh>
    <rPh sb="3" eb="5">
      <t>コンキョ</t>
    </rPh>
    <phoneticPr fontId="21"/>
  </si>
  <si>
    <t>21人以上40人以下</t>
    <rPh sb="2" eb="3">
      <t>ニン</t>
    </rPh>
    <rPh sb="3" eb="5">
      <t>イジョウ</t>
    </rPh>
    <rPh sb="7" eb="8">
      <t>ニン</t>
    </rPh>
    <rPh sb="8" eb="10">
      <t>イカ</t>
    </rPh>
    <phoneticPr fontId="21"/>
  </si>
  <si>
    <t>41人以上60人以下</t>
    <rPh sb="2" eb="3">
      <t>ニン</t>
    </rPh>
    <rPh sb="3" eb="5">
      <t>イジョウ</t>
    </rPh>
    <rPh sb="7" eb="8">
      <t>ニン</t>
    </rPh>
    <rPh sb="8" eb="10">
      <t>イカ</t>
    </rPh>
    <phoneticPr fontId="21"/>
  </si>
  <si>
    <t>（詳細かつ具体的に記載すること）</t>
    <rPh sb="1" eb="3">
      <t>ショウサイ</t>
    </rPh>
    <rPh sb="5" eb="8">
      <t>グタイテキ</t>
    </rPh>
    <rPh sb="9" eb="11">
      <t>キサイ</t>
    </rPh>
    <phoneticPr fontId="21"/>
  </si>
  <si>
    <t>61人以上80人以下</t>
    <rPh sb="2" eb="3">
      <t>ニン</t>
    </rPh>
    <rPh sb="3" eb="5">
      <t>イジョウ</t>
    </rPh>
    <rPh sb="7" eb="8">
      <t>ニン</t>
    </rPh>
    <rPh sb="8" eb="10">
      <t>イカ</t>
    </rPh>
    <phoneticPr fontId="21"/>
  </si>
  <si>
    <t>20人以下</t>
    <rPh sb="2" eb="3">
      <t>ニン</t>
    </rPh>
    <rPh sb="3" eb="5">
      <t>イカ</t>
    </rPh>
    <phoneticPr fontId="21"/>
  </si>
  <si>
    <t>なし（経過措置対象）</t>
    <rPh sb="3" eb="5">
      <t>ケイカ</t>
    </rPh>
    <rPh sb="5" eb="7">
      <t>ソチ</t>
    </rPh>
    <rPh sb="7" eb="9">
      <t>タイショウ</t>
    </rPh>
    <phoneticPr fontId="21"/>
  </si>
  <si>
    <t>申請年月日の前月（年月日で記入してください。）</t>
    <rPh sb="0" eb="2">
      <t>シンセイ</t>
    </rPh>
    <rPh sb="2" eb="5">
      <t>ネンガッピ</t>
    </rPh>
    <rPh sb="6" eb="7">
      <t>ゼン</t>
    </rPh>
    <rPh sb="7" eb="8">
      <t>ツキ</t>
    </rPh>
    <rPh sb="9" eb="12">
      <t>ネンガッピ</t>
    </rPh>
    <rPh sb="13" eb="15">
      <t>キニュウ</t>
    </rPh>
    <phoneticPr fontId="21"/>
  </si>
  <si>
    <t>就労継続支援Ａ型事業所におけるスコア表（実績）</t>
    <rPh sb="20" eb="22">
      <t>ジッセキ</t>
    </rPh>
    <phoneticPr fontId="21"/>
  </si>
  <si>
    <t>前年度における
就労定着者の数</t>
    <rPh sb="0" eb="3">
      <t>ゼンネンド</t>
    </rPh>
    <rPh sb="8" eb="10">
      <t>シュウロウ</t>
    </rPh>
    <rPh sb="10" eb="12">
      <t>テイチャク</t>
    </rPh>
    <rPh sb="12" eb="13">
      <t>シャ</t>
    </rPh>
    <rPh sb="14" eb="15">
      <t>カズ</t>
    </rPh>
    <phoneticPr fontId="21"/>
  </si>
  <si>
    <t>加算等に関する届出様式</t>
    <rPh sb="0" eb="2">
      <t>カサン</t>
    </rPh>
    <rPh sb="2" eb="3">
      <t>トウ</t>
    </rPh>
    <rPh sb="4" eb="5">
      <t>カン</t>
    </rPh>
    <rPh sb="7" eb="9">
      <t>トドケデ</t>
    </rPh>
    <rPh sb="9" eb="11">
      <t>ヨウシキ</t>
    </rPh>
    <phoneticPr fontId="21"/>
  </si>
  <si>
    <t>２　届出項目</t>
    <rPh sb="2" eb="4">
      <t>トドケデ</t>
    </rPh>
    <rPh sb="4" eb="6">
      <t>コウモク</t>
    </rPh>
    <phoneticPr fontId="21"/>
  </si>
  <si>
    <t>１　送迎加算（Ⅰ）　　　　　２　送迎加算（Ⅱ）</t>
    <rPh sb="2" eb="4">
      <t>ソウゲイ</t>
    </rPh>
    <rPh sb="4" eb="6">
      <t>カサン</t>
    </rPh>
    <rPh sb="16" eb="18">
      <t>ソウゲイ</t>
    </rPh>
    <rPh sb="18" eb="20">
      <t>カサン</t>
    </rPh>
    <phoneticPr fontId="21"/>
  </si>
  <si>
    <t>法人名</t>
    <rPh sb="0" eb="2">
      <t>ホウジン</t>
    </rPh>
    <rPh sb="2" eb="3">
      <t>メイ</t>
    </rPh>
    <phoneticPr fontId="21"/>
  </si>
  <si>
    <r>
      <t>４　送迎の状況②
　（短期入所、</t>
    </r>
    <r>
      <rPr>
        <sz val="11"/>
        <color indexed="10"/>
        <rFont val="ＭＳ Ｐゴシック"/>
        <family val="3"/>
        <charset val="128"/>
      </rPr>
      <t>重度障害者
    等包括支援</t>
    </r>
    <r>
      <rPr>
        <sz val="11"/>
        <rFont val="ＭＳ Ｐゴシック"/>
        <family val="3"/>
        <charset val="128"/>
      </rPr>
      <t>以外）</t>
    </r>
    <rPh sb="2" eb="4">
      <t>ソウゲイ</t>
    </rPh>
    <rPh sb="5" eb="7">
      <t>ジョウキョウ</t>
    </rPh>
    <rPh sb="11" eb="13">
      <t>タンキ</t>
    </rPh>
    <rPh sb="13" eb="15">
      <t>ニュウショ</t>
    </rPh>
    <rPh sb="31" eb="33">
      <t>イガイ</t>
    </rPh>
    <phoneticPr fontId="21"/>
  </si>
  <si>
    <t>　１回の送迎につき、平均１０人以上（ただし、利用定員が20人未満の事業所にあっては、１回の送迎につき、平均的に定員の100分の50以上）が利用している。</t>
    <rPh sb="2" eb="3">
      <t>カイ</t>
    </rPh>
    <rPh sb="4" eb="6">
      <t>ソウゲイ</t>
    </rPh>
    <rPh sb="10" eb="12">
      <t>ヘイキン</t>
    </rPh>
    <rPh sb="14" eb="15">
      <t>ニン</t>
    </rPh>
    <rPh sb="15" eb="17">
      <t>イジョウ</t>
    </rPh>
    <rPh sb="22" eb="24">
      <t>リヨウ</t>
    </rPh>
    <rPh sb="24" eb="26">
      <t>テイイン</t>
    </rPh>
    <rPh sb="29" eb="30">
      <t>ニン</t>
    </rPh>
    <rPh sb="30" eb="32">
      <t>ミマン</t>
    </rPh>
    <rPh sb="33" eb="36">
      <t>ジギョウショ</t>
    </rPh>
    <rPh sb="43" eb="44">
      <t>カイ</t>
    </rPh>
    <rPh sb="45" eb="47">
      <t>ソウゲイ</t>
    </rPh>
    <rPh sb="51" eb="54">
      <t>ヘイキンテキ</t>
    </rPh>
    <rPh sb="55" eb="57">
      <t>テイイン</t>
    </rPh>
    <rPh sb="61" eb="62">
      <t>ブン</t>
    </rPh>
    <rPh sb="65" eb="67">
      <t>イジョウ</t>
    </rPh>
    <rPh sb="69" eb="71">
      <t>リヨウ</t>
    </rPh>
    <phoneticPr fontId="21"/>
  </si>
  <si>
    <t>福祉専門職員配置等加算に関する届出書</t>
  </si>
  <si>
    <t>　週３回以上の送迎を実施している。</t>
  </si>
  <si>
    <r>
      <t xml:space="preserve">    ５</t>
    </r>
    <r>
      <rPr>
        <sz val="11"/>
        <rFont val="ＭＳ Ｐゴシック"/>
        <family val="3"/>
        <charset val="128"/>
      </rPr>
      <t>　送迎の状況③
　    （生活介護のみ）</t>
    </r>
    <rPh sb="6" eb="8">
      <t>ソウゲイ</t>
    </rPh>
    <rPh sb="9" eb="11">
      <t>ジョウキョウ</t>
    </rPh>
    <rPh sb="19" eb="21">
      <t>セイカツ</t>
    </rPh>
    <rPh sb="21" eb="23">
      <t>カイゴ</t>
    </rPh>
    <phoneticPr fontId="21"/>
  </si>
  <si>
    <t>　１　事業所名</t>
    <rPh sb="3" eb="6">
      <t>ジギョウショ</t>
    </rPh>
    <rPh sb="6" eb="7">
      <t>メイ</t>
    </rPh>
    <phoneticPr fontId="21"/>
  </si>
  <si>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21"/>
  </si>
  <si>
    <t>施設又は事業所所在地及び名称</t>
    <rPh sb="0" eb="2">
      <t>シセツ</t>
    </rPh>
    <rPh sb="2" eb="3">
      <t>マタ</t>
    </rPh>
    <rPh sb="4" eb="6">
      <t>ジギョウ</t>
    </rPh>
    <rPh sb="6" eb="7">
      <t>ショ</t>
    </rPh>
    <rPh sb="7" eb="10">
      <t>ショザイチ</t>
    </rPh>
    <rPh sb="10" eb="11">
      <t>オヨ</t>
    </rPh>
    <rPh sb="12" eb="14">
      <t>メイショウ</t>
    </rPh>
    <phoneticPr fontId="21"/>
  </si>
  <si>
    <t>社会生活支援特別加算に係る届出書</t>
    <rPh sb="0" eb="2">
      <t>シャカイ</t>
    </rPh>
    <rPh sb="2" eb="4">
      <t>セイカツ</t>
    </rPh>
    <rPh sb="4" eb="6">
      <t>シエン</t>
    </rPh>
    <rPh sb="6" eb="8">
      <t>トクベツ</t>
    </rPh>
    <rPh sb="8" eb="10">
      <t>カサン</t>
    </rPh>
    <rPh sb="11" eb="12">
      <t>カカ</t>
    </rPh>
    <rPh sb="13" eb="15">
      <t>トドケデ</t>
    </rPh>
    <rPh sb="15" eb="16">
      <t>ショ</t>
    </rPh>
    <phoneticPr fontId="21"/>
  </si>
  <si>
    <t>①　新規　　　　　　　　②　変更　　　　　　　　③　終了</t>
    <rPh sb="2" eb="4">
      <t>シンキ</t>
    </rPh>
    <rPh sb="14" eb="16">
      <t>ヘンコウ</t>
    </rPh>
    <rPh sb="26" eb="28">
      <t>シュウリョウ</t>
    </rPh>
    <phoneticPr fontId="21"/>
  </si>
  <si>
    <t>生産活動に係る事業の収入－（生産活動に伴う必要経費＋利用者の総賃金）【自動計算】</t>
    <rPh sb="0" eb="2">
      <t>セイサン</t>
    </rPh>
    <rPh sb="2" eb="4">
      <t>カツドウ</t>
    </rPh>
    <rPh sb="5" eb="6">
      <t>カカ</t>
    </rPh>
    <rPh sb="7" eb="9">
      <t>ジギョウ</t>
    </rPh>
    <rPh sb="10" eb="12">
      <t>シュウニュウ</t>
    </rPh>
    <rPh sb="14" eb="16">
      <t>セイサン</t>
    </rPh>
    <rPh sb="16" eb="18">
      <t>カツドウ</t>
    </rPh>
    <rPh sb="19" eb="20">
      <t>トモナ</t>
    </rPh>
    <rPh sb="21" eb="23">
      <t>ヒツヨウ</t>
    </rPh>
    <rPh sb="23" eb="25">
      <t>ケイヒ</t>
    </rPh>
    <rPh sb="26" eb="29">
      <t>リヨウシャ</t>
    </rPh>
    <rPh sb="30" eb="31">
      <t>ソウ</t>
    </rPh>
    <rPh sb="31" eb="33">
      <t>チンギン</t>
    </rPh>
    <rPh sb="35" eb="37">
      <t>ジドウ</t>
    </rPh>
    <rPh sb="37" eb="39">
      <t>ケイサン</t>
    </rPh>
    <phoneticPr fontId="21"/>
  </si>
  <si>
    <t>　　２　従業者の配置</t>
    <rPh sb="4" eb="7">
      <t>ジュウギョウシャ</t>
    </rPh>
    <rPh sb="8" eb="10">
      <t>ハイチ</t>
    </rPh>
    <phoneticPr fontId="21"/>
  </si>
  <si>
    <t>　人員配置基準に定める従業者の数に加え、平成18年厚生労働省告示第556号第９号に定める厚生労働大臣が定める者の受け入れに当たり、当該利用者に対する適切な支援を行うために必要な数の生活支援員を配置することが可能であること。</t>
    <rPh sb="1" eb="3">
      <t>ジンイン</t>
    </rPh>
    <rPh sb="3" eb="5">
      <t>ハイチ</t>
    </rPh>
    <rPh sb="5" eb="7">
      <t>キジュン</t>
    </rPh>
    <rPh sb="8" eb="9">
      <t>サダ</t>
    </rPh>
    <rPh sb="11" eb="14">
      <t>ジュウギョウシャ</t>
    </rPh>
    <rPh sb="15" eb="16">
      <t>カズ</t>
    </rPh>
    <rPh sb="56" eb="57">
      <t>ウ</t>
    </rPh>
    <rPh sb="58" eb="59">
      <t>イ</t>
    </rPh>
    <rPh sb="61" eb="62">
      <t>ア</t>
    </rPh>
    <rPh sb="65" eb="67">
      <t>トウガイ</t>
    </rPh>
    <rPh sb="67" eb="70">
      <t>リヨウシャ</t>
    </rPh>
    <phoneticPr fontId="21"/>
  </si>
  <si>
    <t>就労移行支援体制加算</t>
  </si>
  <si>
    <t>　　３　有資格者による
　　　指導体制</t>
    <rPh sb="4" eb="8">
      <t>ユウシカクシャ</t>
    </rPh>
    <rPh sb="15" eb="17">
      <t>シドウ</t>
    </rPh>
    <rPh sb="17" eb="19">
      <t>タイセイ</t>
    </rPh>
    <phoneticPr fontId="21"/>
  </si>
  <si>
    <t xml:space="preserve">　以下のいずれかにより、平成18年厚生労働省告示第556号第９号に定める厚生労働大臣が定める者に対する適切な支援について、従業者を対象とした指導体制が整えられていること。
　①　社会福祉士、精神保健福祉士又は公認心理師の資格を
　　有する者が配置されていること
　②　指定医療機関等との連携により、社会福祉士、精神
　　保健福祉士又は公認心理師の資格を有する者を事業所に
　　訪問させていること
　　　関係機関との連携の状況等
</t>
    <rPh sb="1" eb="3">
      <t>イカ</t>
    </rPh>
    <rPh sb="51" eb="53">
      <t>テキセツ</t>
    </rPh>
    <rPh sb="54" eb="56">
      <t>シエン</t>
    </rPh>
    <rPh sb="61" eb="64">
      <t>ジュウギョウシャ</t>
    </rPh>
    <rPh sb="65" eb="67">
      <t>タイショウ</t>
    </rPh>
    <rPh sb="70" eb="72">
      <t>シドウ</t>
    </rPh>
    <rPh sb="72" eb="74">
      <t>タイセイ</t>
    </rPh>
    <rPh sb="75" eb="76">
      <t>トトノ</t>
    </rPh>
    <rPh sb="90" eb="92">
      <t>シャカイ</t>
    </rPh>
    <rPh sb="92" eb="95">
      <t>フクシシ</t>
    </rPh>
    <rPh sb="96" eb="98">
      <t>セイシン</t>
    </rPh>
    <rPh sb="98" eb="100">
      <t>ホケン</t>
    </rPh>
    <rPh sb="100" eb="103">
      <t>フクシシ</t>
    </rPh>
    <rPh sb="103" eb="104">
      <t>マタ</t>
    </rPh>
    <rPh sb="105" eb="107">
      <t>コウニン</t>
    </rPh>
    <rPh sb="107" eb="110">
      <t>シンリシ</t>
    </rPh>
    <rPh sb="111" eb="113">
      <t>シカク</t>
    </rPh>
    <rPh sb="117" eb="118">
      <t>ユウ</t>
    </rPh>
    <rPh sb="120" eb="121">
      <t>シャ</t>
    </rPh>
    <rPh sb="122" eb="124">
      <t>ハイチ</t>
    </rPh>
    <rPh sb="136" eb="138">
      <t>シテイ</t>
    </rPh>
    <rPh sb="138" eb="140">
      <t>イリョウ</t>
    </rPh>
    <rPh sb="140" eb="142">
      <t>キカン</t>
    </rPh>
    <rPh sb="142" eb="143">
      <t>トウ</t>
    </rPh>
    <rPh sb="145" eb="147">
      <t>レンケイ</t>
    </rPh>
    <rPh sb="183" eb="186">
      <t>ジギョウショ</t>
    </rPh>
    <rPh sb="190" eb="192">
      <t>ホウモン</t>
    </rPh>
    <rPh sb="204" eb="206">
      <t>カンケイ</t>
    </rPh>
    <rPh sb="206" eb="208">
      <t>キカン</t>
    </rPh>
    <rPh sb="210" eb="212">
      <t>レンケイ</t>
    </rPh>
    <rPh sb="213" eb="215">
      <t>ジョウキョウ</t>
    </rPh>
    <rPh sb="215" eb="216">
      <t>トウ</t>
    </rPh>
    <phoneticPr fontId="21"/>
  </si>
  <si>
    <t>　　４　研修の開催</t>
    <rPh sb="4" eb="6">
      <t>ケンシュウ</t>
    </rPh>
    <rPh sb="7" eb="9">
      <t>カイサイ</t>
    </rPh>
    <phoneticPr fontId="21"/>
  </si>
  <si>
    <t>ｻｰﾋﾞｽ種別</t>
  </si>
  <si>
    <t>　従業者に対し、医療観察法に規定する入院によらない医療を受ける者又は刑事施設若しくは少年院を釈放された障害者の支援に関する研修が年一回以上行われていること。</t>
    <rPh sb="14" eb="16">
      <t>キテイ</t>
    </rPh>
    <rPh sb="18" eb="20">
      <t>ニュウイン</t>
    </rPh>
    <rPh sb="25" eb="27">
      <t>イリョウ</t>
    </rPh>
    <rPh sb="28" eb="29">
      <t>ウ</t>
    </rPh>
    <rPh sb="31" eb="32">
      <t>シャ</t>
    </rPh>
    <phoneticPr fontId="21"/>
  </si>
  <si>
    <t>　　５　他機関との連携</t>
    <rPh sb="4" eb="7">
      <t>タキカン</t>
    </rPh>
    <rPh sb="9" eb="11">
      <t>レンケイ</t>
    </rPh>
    <phoneticPr fontId="21"/>
  </si>
  <si>
    <t xml:space="preserve">　保護観察所、更生保護施設、指定医療機関又は精神保健福祉センターその他関係機関との協力体制が整えられてること。
　　 協力体制の状況等
</t>
    <rPh sb="60" eb="62">
      <t>キョウリョク</t>
    </rPh>
    <rPh sb="62" eb="64">
      <t>タイセイ</t>
    </rPh>
    <rPh sb="65" eb="67">
      <t>ジョウキョウ</t>
    </rPh>
    <rPh sb="67" eb="68">
      <t>トウ</t>
    </rPh>
    <phoneticPr fontId="21"/>
  </si>
  <si>
    <t>注１　「異動区分」欄については、該当する番号に○を付してください。</t>
    <rPh sb="0" eb="1">
      <t>チュウ</t>
    </rPh>
    <rPh sb="4" eb="6">
      <t>イドウ</t>
    </rPh>
    <rPh sb="6" eb="8">
      <t>クブン</t>
    </rPh>
    <rPh sb="9" eb="10">
      <t>ラン</t>
    </rPh>
    <rPh sb="16" eb="18">
      <t>ガイトウ</t>
    </rPh>
    <rPh sb="20" eb="22">
      <t>バンゴウ</t>
    </rPh>
    <rPh sb="25" eb="26">
      <t>フ</t>
    </rPh>
    <phoneticPr fontId="21"/>
  </si>
  <si>
    <t>　２　該当する資格を証する書類の写しを添付してください。指定医療機関等との連携により有資格者の
　　指導体制を整える場合は、関係機関との連携の状況等を具体的に記載してください。</t>
    <rPh sb="3" eb="5">
      <t>ガイトウ</t>
    </rPh>
    <rPh sb="7" eb="9">
      <t>シカク</t>
    </rPh>
    <rPh sb="10" eb="11">
      <t>ショウ</t>
    </rPh>
    <rPh sb="13" eb="15">
      <t>ショルイ</t>
    </rPh>
    <rPh sb="16" eb="17">
      <t>ウツ</t>
    </rPh>
    <rPh sb="19" eb="21">
      <t>テンプ</t>
    </rPh>
    <rPh sb="42" eb="45">
      <t>ユウシカク</t>
    </rPh>
    <rPh sb="45" eb="46">
      <t>シャ</t>
    </rPh>
    <rPh sb="50" eb="52">
      <t>シドウ</t>
    </rPh>
    <rPh sb="52" eb="54">
      <t>タイセイ</t>
    </rPh>
    <rPh sb="55" eb="56">
      <t>トトノ</t>
    </rPh>
    <rPh sb="58" eb="60">
      <t>バアイ</t>
    </rPh>
    <rPh sb="62" eb="64">
      <t>カンケイ</t>
    </rPh>
    <rPh sb="64" eb="66">
      <t>キカン</t>
    </rPh>
    <rPh sb="68" eb="70">
      <t>レンケイ</t>
    </rPh>
    <rPh sb="71" eb="73">
      <t>ジョウキョウ</t>
    </rPh>
    <rPh sb="73" eb="74">
      <t>ナド</t>
    </rPh>
    <phoneticPr fontId="21"/>
  </si>
  <si>
    <t>（主な費目）</t>
    <rPh sb="1" eb="2">
      <t>オモ</t>
    </rPh>
    <rPh sb="3" eb="5">
      <t>ヒモク</t>
    </rPh>
    <phoneticPr fontId="21"/>
  </si>
  <si>
    <t>賃金向上達成指導員配置加算に関する届出書</t>
    <rPh sb="0" eb="2">
      <t>チンギン</t>
    </rPh>
    <rPh sb="2" eb="4">
      <t>コウジョウ</t>
    </rPh>
    <rPh sb="4" eb="6">
      <t>タッセイ</t>
    </rPh>
    <rPh sb="6" eb="9">
      <t>シドウイン</t>
    </rPh>
    <rPh sb="9" eb="11">
      <t>ハイチ</t>
    </rPh>
    <rPh sb="11" eb="13">
      <t>カサン</t>
    </rPh>
    <rPh sb="14" eb="15">
      <t>カン</t>
    </rPh>
    <rPh sb="17" eb="20">
      <t>トドケデショ</t>
    </rPh>
    <phoneticPr fontId="21"/>
  </si>
  <si>
    <t>　２　異動区分</t>
    <rPh sb="3" eb="5">
      <t>イドウ</t>
    </rPh>
    <rPh sb="5" eb="7">
      <t>クブン</t>
    </rPh>
    <phoneticPr fontId="21"/>
  </si>
  <si>
    <t>就労継続支援Ａ型に係る基本報酬の算定区分に関する届出書</t>
  </si>
  <si>
    <t>　３　人員配置</t>
    <rPh sb="3" eb="5">
      <t>ジンイン</t>
    </rPh>
    <rPh sb="5" eb="7">
      <t>ハイチ</t>
    </rPh>
    <phoneticPr fontId="21"/>
  </si>
  <si>
    <t>　当該事業所に配置すべき従業者（最低基準）に加えて、常勤換算方法で１以上の配置があること。</t>
    <rPh sb="1" eb="3">
      <t>トウガイ</t>
    </rPh>
    <rPh sb="3" eb="6">
      <t>ジギョウショ</t>
    </rPh>
    <rPh sb="7" eb="9">
      <t>ハイチ</t>
    </rPh>
    <rPh sb="12" eb="15">
      <t>ジュウギョウシャ</t>
    </rPh>
    <rPh sb="16" eb="18">
      <t>サイテイ</t>
    </rPh>
    <rPh sb="18" eb="20">
      <t>キジュン</t>
    </rPh>
    <rPh sb="22" eb="23">
      <t>クワ</t>
    </rPh>
    <rPh sb="26" eb="28">
      <t>ジョウキン</t>
    </rPh>
    <rPh sb="28" eb="30">
      <t>カンザン</t>
    </rPh>
    <rPh sb="30" eb="32">
      <t>ホウホウ</t>
    </rPh>
    <rPh sb="34" eb="36">
      <t>イジョウ</t>
    </rPh>
    <rPh sb="37" eb="39">
      <t>ハイチ</t>
    </rPh>
    <phoneticPr fontId="21"/>
  </si>
  <si>
    <t>　　　　又は共生型放課後等デイサービス従業者、</t>
  </si>
  <si>
    <t>有　・　無</t>
    <rPh sb="0" eb="1">
      <t>ア</t>
    </rPh>
    <rPh sb="4" eb="5">
      <t>ナ</t>
    </rPh>
    <phoneticPr fontId="21"/>
  </si>
  <si>
    <t>　４　計画作成状況</t>
    <rPh sb="3" eb="5">
      <t>ケイカク</t>
    </rPh>
    <rPh sb="5" eb="7">
      <t>サクセイ</t>
    </rPh>
    <rPh sb="7" eb="9">
      <t>ジョウキョウ</t>
    </rPh>
    <phoneticPr fontId="21"/>
  </si>
  <si>
    <t>　賃金向上計画を作成していること。</t>
    <rPh sb="1" eb="3">
      <t>チンギン</t>
    </rPh>
    <rPh sb="3" eb="5">
      <t>コウジョウ</t>
    </rPh>
    <rPh sb="5" eb="7">
      <t>ケイカク</t>
    </rPh>
    <rPh sb="8" eb="10">
      <t>サクセイ</t>
    </rPh>
    <phoneticPr fontId="21"/>
  </si>
  <si>
    <t>　利用者の就業規則に将来の職務上の地位や賃金の改善を図るため、昇格、昇進、昇給といった仕組みが記載されていること。</t>
    <rPh sb="1" eb="4">
      <t>リヨウシャ</t>
    </rPh>
    <rPh sb="5" eb="7">
      <t>シュウギョウ</t>
    </rPh>
    <rPh sb="7" eb="9">
      <t>キソク</t>
    </rPh>
    <rPh sb="10" eb="12">
      <t>ショウライ</t>
    </rPh>
    <rPh sb="13" eb="16">
      <t>ショクムジョウ</t>
    </rPh>
    <rPh sb="17" eb="19">
      <t>チイ</t>
    </rPh>
    <rPh sb="20" eb="22">
      <t>チンギン</t>
    </rPh>
    <rPh sb="23" eb="25">
      <t>カイゼン</t>
    </rPh>
    <rPh sb="26" eb="27">
      <t>ハカ</t>
    </rPh>
    <rPh sb="31" eb="33">
      <t>ショウカク</t>
    </rPh>
    <rPh sb="34" eb="36">
      <t>ショウシン</t>
    </rPh>
    <rPh sb="37" eb="39">
      <t>ショウキュウ</t>
    </rPh>
    <rPh sb="43" eb="45">
      <t>シク</t>
    </rPh>
    <rPh sb="47" eb="49">
      <t>キサイ</t>
    </rPh>
    <phoneticPr fontId="21"/>
  </si>
  <si>
    <t>運営規程及び拠点等整備単位から発行される証明書の写</t>
    <rPh sb="0" eb="2">
      <t>ウンエイ</t>
    </rPh>
    <rPh sb="4" eb="5">
      <t>オヨ</t>
    </rPh>
    <rPh sb="6" eb="8">
      <t>キョテン</t>
    </rPh>
    <rPh sb="8" eb="9">
      <t>トウ</t>
    </rPh>
    <rPh sb="9" eb="11">
      <t>セイビ</t>
    </rPh>
    <rPh sb="11" eb="13">
      <t>タンイ</t>
    </rPh>
    <rPh sb="15" eb="17">
      <t>ハッコウ</t>
    </rPh>
    <rPh sb="20" eb="23">
      <t>ショウメイショ</t>
    </rPh>
    <rPh sb="24" eb="25">
      <t>ウツ</t>
    </rPh>
    <phoneticPr fontId="21"/>
  </si>
  <si>
    <t>注１　賃金向上計画は経営改善計画書を作成している場合は省略することも可能とする。
　　　ただし、計画の内容が現実的に達成する可能性があるのかどうかしっかりと確認すること。</t>
    <rPh sb="0" eb="1">
      <t>チュウ</t>
    </rPh>
    <rPh sb="3" eb="5">
      <t>チンギン</t>
    </rPh>
    <rPh sb="5" eb="7">
      <t>コウジョウ</t>
    </rPh>
    <rPh sb="7" eb="9">
      <t>ケイカク</t>
    </rPh>
    <rPh sb="10" eb="12">
      <t>ケイエイ</t>
    </rPh>
    <rPh sb="12" eb="14">
      <t>カイゼン</t>
    </rPh>
    <rPh sb="14" eb="16">
      <t>ケイカク</t>
    </rPh>
    <rPh sb="16" eb="17">
      <t>ショ</t>
    </rPh>
    <rPh sb="18" eb="20">
      <t>サクセイ</t>
    </rPh>
    <rPh sb="24" eb="26">
      <t>バアイ</t>
    </rPh>
    <rPh sb="27" eb="29">
      <t>ショウリャク</t>
    </rPh>
    <rPh sb="34" eb="36">
      <t>カノウ</t>
    </rPh>
    <rPh sb="48" eb="50">
      <t>ケイカク</t>
    </rPh>
    <rPh sb="51" eb="53">
      <t>ナイヨウ</t>
    </rPh>
    <rPh sb="54" eb="57">
      <t>ゲンジツテキ</t>
    </rPh>
    <rPh sb="58" eb="60">
      <t>タッセイ</t>
    </rPh>
    <rPh sb="62" eb="65">
      <t>カノウセイ</t>
    </rPh>
    <rPh sb="78" eb="80">
      <t>カクニン</t>
    </rPh>
    <phoneticPr fontId="21"/>
  </si>
  <si>
    <t>注２　賃金向上計画書（経営改善計画書）及び就業規則（利用者）を添付すること。</t>
    <rPh sb="0" eb="1">
      <t>チュウ</t>
    </rPh>
    <rPh sb="3" eb="5">
      <t>チンギン</t>
    </rPh>
    <rPh sb="5" eb="7">
      <t>コウジョウ</t>
    </rPh>
    <rPh sb="7" eb="9">
      <t>ケイカク</t>
    </rPh>
    <rPh sb="9" eb="10">
      <t>ショ</t>
    </rPh>
    <rPh sb="11" eb="13">
      <t>ケイエイ</t>
    </rPh>
    <rPh sb="13" eb="15">
      <t>カイゼン</t>
    </rPh>
    <rPh sb="15" eb="18">
      <t>ケイカクショ</t>
    </rPh>
    <rPh sb="19" eb="20">
      <t>オヨ</t>
    </rPh>
    <rPh sb="21" eb="23">
      <t>シュウギョウ</t>
    </rPh>
    <rPh sb="23" eb="25">
      <t>キソク</t>
    </rPh>
    <rPh sb="26" eb="29">
      <t>リヨウシャ</t>
    </rPh>
    <rPh sb="31" eb="33">
      <t>テンプ</t>
    </rPh>
    <phoneticPr fontId="21"/>
  </si>
  <si>
    <t>【指定就労継続支援Ａ型事業所　賃金向上計画】</t>
    <rPh sb="1" eb="3">
      <t>シテイ</t>
    </rPh>
    <rPh sb="3" eb="5">
      <t>シュウロウ</t>
    </rPh>
    <rPh sb="5" eb="7">
      <t>ケイゾク</t>
    </rPh>
    <rPh sb="7" eb="9">
      <t>シエン</t>
    </rPh>
    <rPh sb="10" eb="11">
      <t>ガタ</t>
    </rPh>
    <rPh sb="11" eb="14">
      <t>ジギョウショ</t>
    </rPh>
    <rPh sb="15" eb="17">
      <t>チンギン</t>
    </rPh>
    <rPh sb="17" eb="19">
      <t>コウジョウ</t>
    </rPh>
    <rPh sb="19" eb="21">
      <t>ケイカク</t>
    </rPh>
    <phoneticPr fontId="21"/>
  </si>
  <si>
    <t>法人代表者</t>
    <rPh sb="0" eb="2">
      <t>ホウジン</t>
    </rPh>
    <rPh sb="2" eb="5">
      <t>ダイヒョウシャ</t>
    </rPh>
    <phoneticPr fontId="21"/>
  </si>
  <si>
    <t>視覚・聴覚言語障害者支援体制加算の状況　</t>
  </si>
  <si>
    <t>事業所管理者</t>
    <rPh sb="0" eb="2">
      <t>ジギョウ</t>
    </rPh>
    <rPh sb="2" eb="3">
      <t>ショ</t>
    </rPh>
    <rPh sb="3" eb="6">
      <t>カンリシャ</t>
    </rPh>
    <phoneticPr fontId="21"/>
  </si>
  <si>
    <t>事業所所在地</t>
    <rPh sb="0" eb="3">
      <t>ジギョウショ</t>
    </rPh>
    <rPh sb="3" eb="6">
      <t>ショザイチ</t>
    </rPh>
    <phoneticPr fontId="21"/>
  </si>
  <si>
    <t>担当者</t>
    <rPh sb="0" eb="3">
      <t>タントウシャ</t>
    </rPh>
    <phoneticPr fontId="21"/>
  </si>
  <si>
    <t>送迎加算（Ⅰ）
可否判定Ｃ</t>
    <rPh sb="0" eb="2">
      <t>ソウゲイ</t>
    </rPh>
    <rPh sb="2" eb="4">
      <t>カサン</t>
    </rPh>
    <rPh sb="8" eb="9">
      <t>カ</t>
    </rPh>
    <rPh sb="9" eb="10">
      <t>ヒ</t>
    </rPh>
    <rPh sb="10" eb="12">
      <t>ハンテイ</t>
    </rPh>
    <phoneticPr fontId="59"/>
  </si>
  <si>
    <t>連絡先</t>
    <rPh sb="0" eb="2">
      <t>レンラク</t>
    </rPh>
    <rPh sb="2" eb="3">
      <t>サキ</t>
    </rPh>
    <phoneticPr fontId="21"/>
  </si>
  <si>
    <t>FAX番号</t>
    <rPh sb="3" eb="5">
      <t>バンゴウ</t>
    </rPh>
    <phoneticPr fontId="21"/>
  </si>
  <si>
    <t>職員数</t>
    <rPh sb="0" eb="3">
      <t>ショクインスウ</t>
    </rPh>
    <phoneticPr fontId="21"/>
  </si>
  <si>
    <t>定員</t>
    <rPh sb="0" eb="2">
      <t>テイイン</t>
    </rPh>
    <phoneticPr fontId="21"/>
  </si>
  <si>
    <t>加算別紙４</t>
  </si>
  <si>
    <t>登録者数</t>
    <rPh sb="0" eb="2">
      <t>トウロク</t>
    </rPh>
    <rPh sb="2" eb="3">
      <t>シャ</t>
    </rPh>
    <rPh sb="3" eb="4">
      <t>スウ</t>
    </rPh>
    <phoneticPr fontId="21"/>
  </si>
  <si>
    <t>知的</t>
    <rPh sb="0" eb="2">
      <t>チテキ</t>
    </rPh>
    <phoneticPr fontId="21"/>
  </si>
  <si>
    <t>事業所の設置主体</t>
    <rPh sb="0" eb="3">
      <t>ジギョウショ</t>
    </rPh>
    <rPh sb="4" eb="6">
      <t>セッチ</t>
    </rPh>
    <rPh sb="6" eb="8">
      <t>シュタイ</t>
    </rPh>
    <phoneticPr fontId="21"/>
  </si>
  <si>
    <t>社会福祉法人　・　民間企業　・　NPO法人　・　その他</t>
    <rPh sb="0" eb="2">
      <t>シャカイ</t>
    </rPh>
    <rPh sb="2" eb="4">
      <t>フクシ</t>
    </rPh>
    <rPh sb="4" eb="6">
      <t>ホウジン</t>
    </rPh>
    <rPh sb="9" eb="11">
      <t>ミンカン</t>
    </rPh>
    <rPh sb="11" eb="13">
      <t>キギョウ</t>
    </rPh>
    <rPh sb="19" eb="21">
      <t>ホウジン</t>
    </rPh>
    <rPh sb="26" eb="27">
      <t>タ</t>
    </rPh>
    <phoneticPr fontId="21"/>
  </si>
  <si>
    <t>設立年月日</t>
    <rPh sb="0" eb="2">
      <t>セツリツ</t>
    </rPh>
    <rPh sb="2" eb="5">
      <t>ネンガッピ</t>
    </rPh>
    <phoneticPr fontId="21"/>
  </si>
  <si>
    <t>計画期間</t>
    <rPh sb="0" eb="2">
      <t>ケイカク</t>
    </rPh>
    <rPh sb="2" eb="4">
      <t>キカン</t>
    </rPh>
    <phoneticPr fontId="21"/>
  </si>
  <si>
    <t>２　現在の事業内容及び計画期間を通じて実施する事業内容</t>
    <rPh sb="2" eb="4">
      <t>ゲンザイ</t>
    </rPh>
    <rPh sb="5" eb="7">
      <t>ジギョウ</t>
    </rPh>
    <rPh sb="7" eb="9">
      <t>ナイヨウ</t>
    </rPh>
    <rPh sb="9" eb="10">
      <t>オヨ</t>
    </rPh>
    <rPh sb="11" eb="13">
      <t>ケイカク</t>
    </rPh>
    <rPh sb="13" eb="15">
      <t>キカン</t>
    </rPh>
    <rPh sb="16" eb="17">
      <t>ツウ</t>
    </rPh>
    <rPh sb="19" eb="21">
      <t>ジッシ</t>
    </rPh>
    <rPh sb="23" eb="25">
      <t>ジギョウ</t>
    </rPh>
    <rPh sb="25" eb="27">
      <t>ナイヨウ</t>
    </rPh>
    <phoneticPr fontId="21"/>
  </si>
  <si>
    <t>（※）事業内容には、生産活動の内容、対象顧客、市場動向、競合相手の動向、改善後の事業内容に主に従事する者の数や属性（どのような資格、経験等を持った者が担当するか等）について詳細に記載すること</t>
    <rPh sb="3" eb="5">
      <t>ジギョウ</t>
    </rPh>
    <rPh sb="5" eb="7">
      <t>ナイヨウ</t>
    </rPh>
    <rPh sb="10" eb="12">
      <t>セイサン</t>
    </rPh>
    <rPh sb="12" eb="14">
      <t>カツドウ</t>
    </rPh>
    <rPh sb="15" eb="17">
      <t>ナイヨウ</t>
    </rPh>
    <rPh sb="18" eb="20">
      <t>タイショウ</t>
    </rPh>
    <rPh sb="20" eb="22">
      <t>コキャク</t>
    </rPh>
    <rPh sb="23" eb="25">
      <t>シジョウ</t>
    </rPh>
    <rPh sb="25" eb="27">
      <t>ドウコウ</t>
    </rPh>
    <rPh sb="28" eb="30">
      <t>キョウゴウ</t>
    </rPh>
    <rPh sb="30" eb="32">
      <t>アイテ</t>
    </rPh>
    <rPh sb="33" eb="35">
      <t>ドウコウ</t>
    </rPh>
    <rPh sb="36" eb="39">
      <t>カイゼンゴ</t>
    </rPh>
    <rPh sb="40" eb="42">
      <t>ジギョウ</t>
    </rPh>
    <rPh sb="42" eb="44">
      <t>ナイヨウ</t>
    </rPh>
    <rPh sb="45" eb="46">
      <t>オモ</t>
    </rPh>
    <rPh sb="47" eb="49">
      <t>ジュウジ</t>
    </rPh>
    <rPh sb="51" eb="52">
      <t>シャ</t>
    </rPh>
    <rPh sb="53" eb="54">
      <t>カズ</t>
    </rPh>
    <rPh sb="55" eb="57">
      <t>ゾクセイ</t>
    </rPh>
    <rPh sb="63" eb="65">
      <t>シカク</t>
    </rPh>
    <rPh sb="66" eb="68">
      <t>ケイケン</t>
    </rPh>
    <rPh sb="68" eb="69">
      <t>トウ</t>
    </rPh>
    <rPh sb="70" eb="71">
      <t>モ</t>
    </rPh>
    <rPh sb="73" eb="74">
      <t>シャ</t>
    </rPh>
    <rPh sb="75" eb="77">
      <t>タントウ</t>
    </rPh>
    <rPh sb="80" eb="81">
      <t>トウ</t>
    </rPh>
    <rPh sb="86" eb="88">
      <t>ショウサイ</t>
    </rPh>
    <rPh sb="89" eb="91">
      <t>キサイ</t>
    </rPh>
    <phoneticPr fontId="21"/>
  </si>
  <si>
    <t>３　現在の生産活動に係る事業の収入額及び計画期間を通じて達成する事業収入目標額（１年間の額を記載）</t>
    <rPh sb="2" eb="4">
      <t>ゲンザイ</t>
    </rPh>
    <rPh sb="5" eb="7">
      <t>セイサン</t>
    </rPh>
    <rPh sb="7" eb="9">
      <t>カツドウ</t>
    </rPh>
    <rPh sb="10" eb="11">
      <t>カカ</t>
    </rPh>
    <rPh sb="12" eb="14">
      <t>ジギョウ</t>
    </rPh>
    <rPh sb="15" eb="17">
      <t>シュウニュウ</t>
    </rPh>
    <rPh sb="17" eb="18">
      <t>ガク</t>
    </rPh>
    <rPh sb="18" eb="19">
      <t>オヨ</t>
    </rPh>
    <rPh sb="20" eb="22">
      <t>ケイカク</t>
    </rPh>
    <rPh sb="22" eb="24">
      <t>キカン</t>
    </rPh>
    <rPh sb="25" eb="26">
      <t>ツウ</t>
    </rPh>
    <rPh sb="28" eb="30">
      <t>タッセイ</t>
    </rPh>
    <rPh sb="32" eb="34">
      <t>ジギョウ</t>
    </rPh>
    <rPh sb="34" eb="36">
      <t>シュウニュウ</t>
    </rPh>
    <rPh sb="36" eb="38">
      <t>モクヒョウ</t>
    </rPh>
    <rPh sb="38" eb="39">
      <t>ガク</t>
    </rPh>
    <rPh sb="41" eb="43">
      <t>ネンカン</t>
    </rPh>
    <rPh sb="44" eb="45">
      <t>ガク</t>
    </rPh>
    <rPh sb="46" eb="48">
      <t>キサイ</t>
    </rPh>
    <phoneticPr fontId="21"/>
  </si>
  <si>
    <t>計画期間を通じて達成するべき目標収入額</t>
    <rPh sb="0" eb="2">
      <t>ケイカク</t>
    </rPh>
    <rPh sb="2" eb="4">
      <t>キカン</t>
    </rPh>
    <rPh sb="5" eb="6">
      <t>ツウ</t>
    </rPh>
    <rPh sb="8" eb="10">
      <t>タッセイ</t>
    </rPh>
    <rPh sb="14" eb="16">
      <t>モクヒョウ</t>
    </rPh>
    <rPh sb="16" eb="19">
      <t>シュウニュウガク</t>
    </rPh>
    <phoneticPr fontId="21"/>
  </si>
  <si>
    <t>円</t>
    <rPh sb="0" eb="1">
      <t>エン</t>
    </rPh>
    <phoneticPr fontId="21"/>
  </si>
  <si>
    <t>(注)目標収入額は、「平均実利用者数×平均労働時間×最低賃金額×平均利用日数×12か月」以上の額でなければならない。</t>
    <rPh sb="1" eb="2">
      <t>チュウ</t>
    </rPh>
    <rPh sb="3" eb="5">
      <t>モクヒョウ</t>
    </rPh>
    <rPh sb="5" eb="8">
      <t>シュウニュウガク</t>
    </rPh>
    <rPh sb="11" eb="13">
      <t>ヘイキン</t>
    </rPh>
    <rPh sb="13" eb="14">
      <t>ジツ</t>
    </rPh>
    <rPh sb="14" eb="16">
      <t>リヨウ</t>
    </rPh>
    <rPh sb="16" eb="17">
      <t>シャ</t>
    </rPh>
    <rPh sb="17" eb="18">
      <t>スウ</t>
    </rPh>
    <rPh sb="19" eb="21">
      <t>ヘイキン</t>
    </rPh>
    <rPh sb="21" eb="23">
      <t>ロウドウ</t>
    </rPh>
    <rPh sb="23" eb="25">
      <t>ジカン</t>
    </rPh>
    <rPh sb="26" eb="28">
      <t>サイテイ</t>
    </rPh>
    <rPh sb="28" eb="30">
      <t>チンギン</t>
    </rPh>
    <rPh sb="30" eb="31">
      <t>ガク</t>
    </rPh>
    <rPh sb="32" eb="34">
      <t>ヘイキン</t>
    </rPh>
    <rPh sb="34" eb="36">
      <t>リヨウ</t>
    </rPh>
    <rPh sb="36" eb="38">
      <t>ニッスウ</t>
    </rPh>
    <rPh sb="42" eb="43">
      <t>ゲツ</t>
    </rPh>
    <rPh sb="44" eb="46">
      <t>イジョウ</t>
    </rPh>
    <rPh sb="47" eb="48">
      <t>ガク</t>
    </rPh>
    <phoneticPr fontId="21"/>
  </si>
  <si>
    <t>平均実利用者数</t>
    <rPh sb="0" eb="2">
      <t>ヘイキン</t>
    </rPh>
    <rPh sb="2" eb="3">
      <t>ジツ</t>
    </rPh>
    <rPh sb="3" eb="5">
      <t>リヨウ</t>
    </rPh>
    <rPh sb="5" eb="6">
      <t>シャ</t>
    </rPh>
    <rPh sb="6" eb="7">
      <t>スウ</t>
    </rPh>
    <phoneticPr fontId="21"/>
  </si>
  <si>
    <t>平均労働時間</t>
    <rPh sb="0" eb="2">
      <t>ヘイキン</t>
    </rPh>
    <rPh sb="2" eb="4">
      <t>ロウドウ</t>
    </rPh>
    <rPh sb="4" eb="6">
      <t>ジカン</t>
    </rPh>
    <phoneticPr fontId="21"/>
  </si>
  <si>
    <t>平均利用日数</t>
    <rPh sb="0" eb="2">
      <t>ヘイキン</t>
    </rPh>
    <rPh sb="2" eb="4">
      <t>リヨウ</t>
    </rPh>
    <rPh sb="4" eb="6">
      <t>ニッスウ</t>
    </rPh>
    <phoneticPr fontId="21"/>
  </si>
  <si>
    <t>12か月</t>
    <rPh sb="3" eb="4">
      <t>ゲツ</t>
    </rPh>
    <phoneticPr fontId="21"/>
  </si>
  <si>
    <t>合計【自動計算】</t>
    <rPh sb="0" eb="2">
      <t>ゴウケイ</t>
    </rPh>
    <rPh sb="3" eb="5">
      <t>ジドウ</t>
    </rPh>
    <rPh sb="5" eb="7">
      <t>ケイサン</t>
    </rPh>
    <phoneticPr fontId="21"/>
  </si>
  <si>
    <t>時間</t>
    <rPh sb="0" eb="2">
      <t>ジカン</t>
    </rPh>
    <phoneticPr fontId="21"/>
  </si>
  <si>
    <t>計画期間を通じて見込まれる経費</t>
    <rPh sb="0" eb="2">
      <t>ケイカク</t>
    </rPh>
    <rPh sb="2" eb="4">
      <t>キカン</t>
    </rPh>
    <rPh sb="5" eb="6">
      <t>ツウ</t>
    </rPh>
    <rPh sb="8" eb="10">
      <t>ミコ</t>
    </rPh>
    <rPh sb="13" eb="15">
      <t>ケイヒ</t>
    </rPh>
    <phoneticPr fontId="21"/>
  </si>
  <si>
    <t>計画期間後の「収入－経費」</t>
    <rPh sb="0" eb="2">
      <t>ケイカク</t>
    </rPh>
    <rPh sb="2" eb="4">
      <t>キカン</t>
    </rPh>
    <rPh sb="4" eb="5">
      <t>ゴ</t>
    </rPh>
    <rPh sb="7" eb="9">
      <t>シュウニュウ</t>
    </rPh>
    <rPh sb="10" eb="12">
      <t>ケイヒ</t>
    </rPh>
    <phoneticPr fontId="21"/>
  </si>
  <si>
    <t>６　現在の利用者の総賃金額及び計画期間後の利用者の総賃金額</t>
    <rPh sb="2" eb="4">
      <t>ゲンザイ</t>
    </rPh>
    <rPh sb="5" eb="8">
      <t>リヨウシャ</t>
    </rPh>
    <rPh sb="9" eb="10">
      <t>ソウ</t>
    </rPh>
    <rPh sb="10" eb="13">
      <t>チンギンガク</t>
    </rPh>
    <rPh sb="13" eb="14">
      <t>オヨ</t>
    </rPh>
    <rPh sb="15" eb="17">
      <t>ケイカク</t>
    </rPh>
    <rPh sb="17" eb="19">
      <t>キカン</t>
    </rPh>
    <rPh sb="19" eb="20">
      <t>ゴ</t>
    </rPh>
    <rPh sb="21" eb="24">
      <t>リヨウシャ</t>
    </rPh>
    <rPh sb="25" eb="26">
      <t>ソウ</t>
    </rPh>
    <rPh sb="26" eb="29">
      <t>チンギンガク</t>
    </rPh>
    <phoneticPr fontId="21"/>
  </si>
  <si>
    <t>計画期間後の支払い総賃金額</t>
    <rPh sb="0" eb="2">
      <t>ケイカク</t>
    </rPh>
    <rPh sb="2" eb="4">
      <t>キカン</t>
    </rPh>
    <rPh sb="4" eb="5">
      <t>ゴ</t>
    </rPh>
    <rPh sb="6" eb="8">
      <t>シハラ</t>
    </rPh>
    <rPh sb="9" eb="10">
      <t>ソウ</t>
    </rPh>
    <rPh sb="10" eb="12">
      <t>チンギン</t>
    </rPh>
    <rPh sb="12" eb="13">
      <t>ガク</t>
    </rPh>
    <phoneticPr fontId="21"/>
  </si>
  <si>
    <t>計画期間後の「収入－（経費＋総賃金額）」</t>
    <rPh sb="0" eb="2">
      <t>ケイカク</t>
    </rPh>
    <rPh sb="2" eb="4">
      <t>キカン</t>
    </rPh>
    <rPh sb="4" eb="5">
      <t>ゴ</t>
    </rPh>
    <phoneticPr fontId="21"/>
  </si>
  <si>
    <t>＊多機能型事業所及び複数の日中活動サービスを有する障害者支援施設については、各サービスの利用定員の合計数</t>
    <rPh sb="1" eb="5">
      <t>タキノウガタ</t>
    </rPh>
    <rPh sb="5" eb="7">
      <t>ジギョウ</t>
    </rPh>
    <rPh sb="7" eb="8">
      <t>ショ</t>
    </rPh>
    <rPh sb="8" eb="9">
      <t>オヨ</t>
    </rPh>
    <rPh sb="10" eb="12">
      <t>フクスウ</t>
    </rPh>
    <rPh sb="13" eb="15">
      <t>ニッチュウ</t>
    </rPh>
    <rPh sb="15" eb="17">
      <t>カツドウ</t>
    </rPh>
    <rPh sb="22" eb="23">
      <t>ユウ</t>
    </rPh>
    <rPh sb="25" eb="26">
      <t>ショウ</t>
    </rPh>
    <rPh sb="26" eb="27">
      <t>ガイ</t>
    </rPh>
    <rPh sb="27" eb="28">
      <t>シャ</t>
    </rPh>
    <rPh sb="28" eb="30">
      <t>シエン</t>
    </rPh>
    <rPh sb="30" eb="32">
      <t>シセツ</t>
    </rPh>
    <rPh sb="38" eb="39">
      <t>カク</t>
    </rPh>
    <rPh sb="44" eb="46">
      <t>リヨウ</t>
    </rPh>
    <rPh sb="46" eb="48">
      <t>テイイン</t>
    </rPh>
    <rPh sb="49" eb="52">
      <t>ゴウケイスウ</t>
    </rPh>
    <phoneticPr fontId="21"/>
  </si>
  <si>
    <t>法人代表者署名欄　　　   　　　　　　印</t>
    <rPh sb="0" eb="2">
      <t>ホウジン</t>
    </rPh>
    <rPh sb="2" eb="5">
      <t>ダイヒョウシャ</t>
    </rPh>
    <rPh sb="5" eb="8">
      <t>ショメイラン</t>
    </rPh>
    <rPh sb="20" eb="21">
      <t>イン</t>
    </rPh>
    <phoneticPr fontId="21"/>
  </si>
  <si>
    <t>届出月以降の残りの月数</t>
    <rPh sb="0" eb="1">
      <t>トドケ</t>
    </rPh>
    <rPh sb="1" eb="2">
      <t>デ</t>
    </rPh>
    <rPh sb="2" eb="3">
      <t>ツキ</t>
    </rPh>
    <rPh sb="3" eb="5">
      <t>イコウ</t>
    </rPh>
    <rPh sb="6" eb="7">
      <t>ノコ</t>
    </rPh>
    <rPh sb="9" eb="11">
      <t>ツキスウ</t>
    </rPh>
    <phoneticPr fontId="59"/>
  </si>
  <si>
    <t>）</t>
  </si>
  <si>
    <t>①</t>
  </si>
  <si>
    <t>②</t>
  </si>
  <si>
    <t>加算別紙７</t>
    <rPh sb="0" eb="2">
      <t>カサン</t>
    </rPh>
    <rPh sb="2" eb="4">
      <t>ベッシ</t>
    </rPh>
    <phoneticPr fontId="21"/>
  </si>
  <si>
    <t>資格証明書
（福祉専門職員配置等加算（Ⅰ）又は（Ⅱ）を申請する場合に添付）</t>
    <rPh sb="0" eb="2">
      <t>シカク</t>
    </rPh>
    <rPh sb="2" eb="5">
      <t>ショウメイショ</t>
    </rPh>
    <rPh sb="21" eb="22">
      <t>マタ</t>
    </rPh>
    <rPh sb="27" eb="29">
      <t>シンセイ</t>
    </rPh>
    <rPh sb="31" eb="33">
      <t>バアイ</t>
    </rPh>
    <rPh sb="34" eb="36">
      <t>テンプ</t>
    </rPh>
    <phoneticPr fontId="21"/>
  </si>
  <si>
    <t>　　　　又は共生型児童発達支援従業者、</t>
  </si>
  <si>
    <r>
      <t>　　　　</t>
    </r>
    <r>
      <rPr>
        <sz val="11"/>
        <rFont val="ＭＳ ゴシック"/>
        <family val="3"/>
        <charset val="128"/>
      </rPr>
      <t>のことをいう。</t>
    </r>
  </si>
  <si>
    <r>
      <t>＊</t>
    </r>
    <r>
      <rPr>
        <b/>
        <sz val="12"/>
        <rFont val="ＭＳ Ｐ明朝"/>
        <family val="1"/>
        <charset val="128"/>
      </rPr>
      <t>着色部分のみ入力</t>
    </r>
    <r>
      <rPr>
        <b/>
        <sz val="10"/>
        <rFont val="ＭＳ Ｐ明朝"/>
        <family val="1"/>
        <charset val="128"/>
      </rPr>
      <t>(</t>
    </r>
    <r>
      <rPr>
        <b/>
        <i/>
        <sz val="10"/>
        <rFont val="ＭＳ Ｐ明朝"/>
        <family val="1"/>
        <charset val="128"/>
      </rPr>
      <t>着色セルへのコピー禁止</t>
    </r>
    <r>
      <rPr>
        <b/>
        <sz val="10"/>
        <rFont val="ＭＳ Ｐ明朝"/>
        <family val="1"/>
        <charset val="128"/>
      </rPr>
      <t>)</t>
    </r>
    <rPh sb="10" eb="12">
      <t>チャクショク</t>
    </rPh>
    <rPh sb="19" eb="21">
      <t>キンシ</t>
    </rPh>
    <phoneticPr fontId="59"/>
  </si>
  <si>
    <t>（加算別紙４）</t>
    <rPh sb="1" eb="3">
      <t>カサン</t>
    </rPh>
    <rPh sb="3" eb="5">
      <t>ベッシ</t>
    </rPh>
    <phoneticPr fontId="21"/>
  </si>
  <si>
    <t>※書き切れない場合は、必用に応じて、セルや行を拡張・追加してください。</t>
    <rPh sb="1" eb="2">
      <t>カ</t>
    </rPh>
    <rPh sb="3" eb="4">
      <t>キ</t>
    </rPh>
    <rPh sb="7" eb="9">
      <t>バアイ</t>
    </rPh>
    <rPh sb="11" eb="13">
      <t>ヒツヨウ</t>
    </rPh>
    <rPh sb="14" eb="15">
      <t>オウ</t>
    </rPh>
    <rPh sb="21" eb="22">
      <t>ギョウ</t>
    </rPh>
    <rPh sb="23" eb="25">
      <t>カクチョウ</t>
    </rPh>
    <rPh sb="26" eb="28">
      <t>ツイカ</t>
    </rPh>
    <phoneticPr fontId="21"/>
  </si>
  <si>
    <t>（ＵＲＬ）</t>
  </si>
  <si>
    <t>就労継続支援Ａ型事業所におけるスコア表（全体）</t>
  </si>
  <si>
    <t>（公表場所）</t>
    <rPh sb="1" eb="3">
      <t>コウヒョウ</t>
    </rPh>
    <rPh sb="3" eb="5">
      <t>バショ</t>
    </rPh>
    <phoneticPr fontId="21"/>
  </si>
  <si>
    <t>インターネット利用</t>
    <rPh sb="7" eb="9">
      <t>リヨウ</t>
    </rPh>
    <phoneticPr fontId="21"/>
  </si>
  <si>
    <t>評価点の公表</t>
    <rPh sb="0" eb="3">
      <t>ヒョウカテン</t>
    </rPh>
    <rPh sb="4" eb="6">
      <t>コウヒョウ</t>
    </rPh>
    <phoneticPr fontId="21"/>
  </si>
  <si>
    <t>評価点が60点未満</t>
    <rPh sb="0" eb="3">
      <t>ヒョウカテン</t>
    </rPh>
    <rPh sb="6" eb="7">
      <t>テン</t>
    </rPh>
    <rPh sb="7" eb="9">
      <t>ミマン</t>
    </rPh>
    <phoneticPr fontId="21"/>
  </si>
  <si>
    <t>評価点が60点以上80点未満</t>
    <rPh sb="0" eb="3">
      <t>ヒョウカテン</t>
    </rPh>
    <rPh sb="6" eb="7">
      <t>テン</t>
    </rPh>
    <rPh sb="7" eb="9">
      <t>イジョウ</t>
    </rPh>
    <rPh sb="11" eb="12">
      <t>テン</t>
    </rPh>
    <rPh sb="12" eb="14">
      <t>ミマン</t>
    </rPh>
    <phoneticPr fontId="21"/>
  </si>
  <si>
    <t>評価点が80点以上105点未満</t>
    <rPh sb="0" eb="3">
      <t>ヒョウカテン</t>
    </rPh>
    <rPh sb="6" eb="7">
      <t>テン</t>
    </rPh>
    <rPh sb="7" eb="9">
      <t>イジョウ</t>
    </rPh>
    <rPh sb="12" eb="13">
      <t>テン</t>
    </rPh>
    <rPh sb="13" eb="15">
      <t>ミマン</t>
    </rPh>
    <phoneticPr fontId="21"/>
  </si>
  <si>
    <t>評価点が105点以上130点未満</t>
    <rPh sb="0" eb="3">
      <t>ヒョウカテン</t>
    </rPh>
    <rPh sb="7" eb="8">
      <t>テン</t>
    </rPh>
    <rPh sb="8" eb="10">
      <t>イジョウ</t>
    </rPh>
    <rPh sb="13" eb="14">
      <t>テン</t>
    </rPh>
    <rPh sb="14" eb="16">
      <t>ミマン</t>
    </rPh>
    <phoneticPr fontId="21"/>
  </si>
  <si>
    <t>←例：就労継続支援Ａ型</t>
    <rPh sb="3" eb="5">
      <t>シュウロウ</t>
    </rPh>
    <rPh sb="5" eb="7">
      <t>ケイゾク</t>
    </rPh>
    <rPh sb="7" eb="9">
      <t>シエン</t>
    </rPh>
    <rPh sb="10" eb="11">
      <t>ガタ</t>
    </rPh>
    <phoneticPr fontId="59"/>
  </si>
  <si>
    <t>評価点が130点以上150点未満</t>
    <rPh sb="0" eb="3">
      <t>ヒョウカテン</t>
    </rPh>
    <rPh sb="7" eb="8">
      <t>テン</t>
    </rPh>
    <rPh sb="8" eb="10">
      <t>イジョウ</t>
    </rPh>
    <rPh sb="13" eb="14">
      <t>テン</t>
    </rPh>
    <rPh sb="14" eb="16">
      <t>ミマン</t>
    </rPh>
    <phoneticPr fontId="21"/>
  </si>
  <si>
    <t>就職日（年月日）</t>
    <rPh sb="0" eb="2">
      <t>シュウショク</t>
    </rPh>
    <rPh sb="2" eb="3">
      <t>ビ</t>
    </rPh>
    <rPh sb="4" eb="7">
      <t>ネンガッピ</t>
    </rPh>
    <phoneticPr fontId="21"/>
  </si>
  <si>
    <t>（加算別紙６－２）</t>
    <rPh sb="1" eb="3">
      <t>カサン</t>
    </rPh>
    <rPh sb="3" eb="5">
      <t>ベッシ</t>
    </rPh>
    <phoneticPr fontId="59"/>
  </si>
  <si>
    <t>前年度において6月に達した日（年月日）</t>
    <rPh sb="0" eb="3">
      <t>ゼンネンド</t>
    </rPh>
    <rPh sb="8" eb="9">
      <t>ゲツ</t>
    </rPh>
    <rPh sb="10" eb="11">
      <t>タッ</t>
    </rPh>
    <rPh sb="13" eb="14">
      <t>ケイジツ</t>
    </rPh>
    <rPh sb="15" eb="18">
      <t>ネンガッピ</t>
    </rPh>
    <phoneticPr fontId="21"/>
  </si>
  <si>
    <t>届出時点の継続状況</t>
    <rPh sb="0" eb="2">
      <t>トドケデ</t>
    </rPh>
    <rPh sb="2" eb="4">
      <t>ジテン</t>
    </rPh>
    <rPh sb="5" eb="7">
      <t>ケイゾク</t>
    </rPh>
    <rPh sb="7" eb="9">
      <t>ジョウキョウ</t>
    </rPh>
    <phoneticPr fontId="21"/>
  </si>
  <si>
    <t>施設等のサービス種別及び名称</t>
    <rPh sb="0" eb="2">
      <t>シセツ</t>
    </rPh>
    <rPh sb="2" eb="3">
      <t>トウ</t>
    </rPh>
    <rPh sb="8" eb="10">
      <t>シュベツ</t>
    </rPh>
    <rPh sb="10" eb="11">
      <t>オヨ</t>
    </rPh>
    <rPh sb="12" eb="14">
      <t>メイショウ</t>
    </rPh>
    <phoneticPr fontId="59"/>
  </si>
  <si>
    <t>注１　就労定着者とは、就労継続支援Ａ型等を受けた後、就労し、当該年度の前年度において就労継続している期間が6月に達した者（就労定着者という。）をいう。なお、就労とは企業等との雇用契約に基づく就労をいい、労働時間等労働条件の内容は問わない。ただし、他の就労継続支援Ａ型事業所の利用者として移行は除く。
注２　届出時点の継続状況には、就労が継続している場合には「継続」、離職している場合には「離職」と記入。
注３　加算単位数は前年度の就労定着者の数に当該年度の利用定員及び基本報酬の算定区分に応じた所定単位数を乗じて得た単位数を加算することとなる。
注４　行が足りない場合は適宜追加して記載。</t>
    <rPh sb="0" eb="1">
      <t>チュウ</t>
    </rPh>
    <rPh sb="3" eb="5">
      <t>シュウロウ</t>
    </rPh>
    <rPh sb="5" eb="7">
      <t>テイチャク</t>
    </rPh>
    <rPh sb="7" eb="8">
      <t>シャ</t>
    </rPh>
    <rPh sb="11" eb="13">
      <t>シュウロウ</t>
    </rPh>
    <rPh sb="13" eb="15">
      <t>ケイゾク</t>
    </rPh>
    <rPh sb="15" eb="17">
      <t>シエン</t>
    </rPh>
    <rPh sb="18" eb="19">
      <t>ガタ</t>
    </rPh>
    <rPh sb="19" eb="20">
      <t>トウ</t>
    </rPh>
    <rPh sb="21" eb="22">
      <t>ウ</t>
    </rPh>
    <rPh sb="24" eb="25">
      <t>アト</t>
    </rPh>
    <rPh sb="26" eb="28">
      <t>シュウロウ</t>
    </rPh>
    <rPh sb="30" eb="32">
      <t>トウガイ</t>
    </rPh>
    <rPh sb="32" eb="34">
      <t>ネンド</t>
    </rPh>
    <rPh sb="35" eb="38">
      <t>ゼンネンド</t>
    </rPh>
    <rPh sb="42" eb="44">
      <t>シュウロウ</t>
    </rPh>
    <rPh sb="44" eb="46">
      <t>ケイゾク</t>
    </rPh>
    <rPh sb="54" eb="55">
      <t>ツキ</t>
    </rPh>
    <rPh sb="56" eb="57">
      <t>タッ</t>
    </rPh>
    <rPh sb="59" eb="60">
      <t>シャ</t>
    </rPh>
    <rPh sb="61" eb="63">
      <t>シュウロウ</t>
    </rPh>
    <rPh sb="63" eb="65">
      <t>テイチャク</t>
    </rPh>
    <rPh sb="65" eb="66">
      <t>シャ</t>
    </rPh>
    <rPh sb="78" eb="80">
      <t>シュウロウ</t>
    </rPh>
    <rPh sb="82" eb="84">
      <t>キギョウ</t>
    </rPh>
    <rPh sb="84" eb="85">
      <t>トウ</t>
    </rPh>
    <rPh sb="123" eb="124">
      <t>タ</t>
    </rPh>
    <rPh sb="125" eb="127">
      <t>シュウロウ</t>
    </rPh>
    <rPh sb="129" eb="131">
      <t>シエン</t>
    </rPh>
    <rPh sb="132" eb="133">
      <t>ガタ</t>
    </rPh>
    <rPh sb="133" eb="136">
      <t>ジギョウショ</t>
    </rPh>
    <rPh sb="137" eb="140">
      <t>リヨウシャ</t>
    </rPh>
    <rPh sb="143" eb="145">
      <t>イコウ</t>
    </rPh>
    <rPh sb="146" eb="147">
      <t>ノゾ</t>
    </rPh>
    <rPh sb="150" eb="151">
      <t>チュウ</t>
    </rPh>
    <rPh sb="153" eb="155">
      <t>トドケデ</t>
    </rPh>
    <rPh sb="155" eb="157">
      <t>ジテン</t>
    </rPh>
    <rPh sb="158" eb="160">
      <t>ケイゾク</t>
    </rPh>
    <rPh sb="160" eb="162">
      <t>ジョウキョウ</t>
    </rPh>
    <rPh sb="165" eb="167">
      <t>シュウロウ</t>
    </rPh>
    <rPh sb="168" eb="170">
      <t>ケイゾク</t>
    </rPh>
    <rPh sb="174" eb="176">
      <t>バアイ</t>
    </rPh>
    <rPh sb="179" eb="181">
      <t>ケイゾク</t>
    </rPh>
    <rPh sb="183" eb="185">
      <t>リショク</t>
    </rPh>
    <rPh sb="189" eb="191">
      <t>バアイ</t>
    </rPh>
    <rPh sb="194" eb="196">
      <t>リショク</t>
    </rPh>
    <rPh sb="198" eb="200">
      <t>キニュウ</t>
    </rPh>
    <rPh sb="202" eb="203">
      <t>チュウ</t>
    </rPh>
    <rPh sb="205" eb="207">
      <t>カサン</t>
    </rPh>
    <rPh sb="207" eb="209">
      <t>タンイ</t>
    </rPh>
    <rPh sb="209" eb="210">
      <t>スウ</t>
    </rPh>
    <rPh sb="211" eb="214">
      <t>ゼンネンド</t>
    </rPh>
    <rPh sb="215" eb="217">
      <t>シュウロウ</t>
    </rPh>
    <rPh sb="217" eb="219">
      <t>テイチャク</t>
    </rPh>
    <rPh sb="219" eb="220">
      <t>シャ</t>
    </rPh>
    <rPh sb="221" eb="222">
      <t>カズ</t>
    </rPh>
    <rPh sb="223" eb="225">
      <t>トウガイ</t>
    </rPh>
    <rPh sb="225" eb="227">
      <t>ネンド</t>
    </rPh>
    <rPh sb="228" eb="230">
      <t>リヨウ</t>
    </rPh>
    <rPh sb="230" eb="232">
      <t>テイイン</t>
    </rPh>
    <rPh sb="232" eb="233">
      <t>オヨ</t>
    </rPh>
    <rPh sb="234" eb="236">
      <t>キホン</t>
    </rPh>
    <rPh sb="236" eb="238">
      <t>ホウシュウ</t>
    </rPh>
    <rPh sb="239" eb="241">
      <t>サンテイ</t>
    </rPh>
    <rPh sb="241" eb="243">
      <t>クブン</t>
    </rPh>
    <rPh sb="244" eb="245">
      <t>オウ</t>
    </rPh>
    <rPh sb="247" eb="249">
      <t>ショテイ</t>
    </rPh>
    <rPh sb="249" eb="252">
      <t>タンイスウ</t>
    </rPh>
    <rPh sb="253" eb="254">
      <t>ジョウ</t>
    </rPh>
    <rPh sb="256" eb="257">
      <t>エ</t>
    </rPh>
    <rPh sb="258" eb="261">
      <t>タンイスウ</t>
    </rPh>
    <rPh sb="262" eb="264">
      <t>カサン</t>
    </rPh>
    <rPh sb="273" eb="274">
      <t>チュウ</t>
    </rPh>
    <rPh sb="276" eb="277">
      <t>ギョウ</t>
    </rPh>
    <rPh sb="278" eb="279">
      <t>タ</t>
    </rPh>
    <rPh sb="282" eb="284">
      <t>バアイ</t>
    </rPh>
    <rPh sb="285" eb="287">
      <t>テキギ</t>
    </rPh>
    <rPh sb="287" eb="289">
      <t>ツイカ</t>
    </rPh>
    <rPh sb="291" eb="293">
      <t>キサイ</t>
    </rPh>
    <phoneticPr fontId="21"/>
  </si>
  <si>
    <r>
      <t xml:space="preserve">福祉専門職員配置等加算に関する届出書
</t>
    </r>
    <r>
      <rPr>
        <sz val="14"/>
        <color indexed="10"/>
        <rFont val="ＭＳ ゴシック"/>
        <family val="3"/>
        <charset val="128"/>
      </rPr>
      <t>（療養介護・生活介護・自立訓練（機能訓練）・自立訓練（生活訓練）・就労移行支援・
就労継続支援Ａ型・就労継続支援Ｂ型・自立生活援助・共同生活援助・児童発達支援・
医療型児童発達支援・放課後等デイサービス）</t>
    </r>
    <rPh sb="0" eb="2">
      <t>フクシ</t>
    </rPh>
    <rPh sb="2" eb="4">
      <t>センモン</t>
    </rPh>
    <rPh sb="4" eb="6">
      <t>ショクイン</t>
    </rPh>
    <rPh sb="6" eb="8">
      <t>ハイチ</t>
    </rPh>
    <rPh sb="8" eb="9">
      <t>トウ</t>
    </rPh>
    <rPh sb="9" eb="11">
      <t>カサン</t>
    </rPh>
    <rPh sb="12" eb="13">
      <t>カン</t>
    </rPh>
    <rPh sb="15" eb="18">
      <t>トドケデショ</t>
    </rPh>
    <rPh sb="20" eb="22">
      <t>リョウヨウ</t>
    </rPh>
    <rPh sb="22" eb="24">
      <t>カイゴ</t>
    </rPh>
    <rPh sb="25" eb="27">
      <t>セイカツ</t>
    </rPh>
    <rPh sb="27" eb="29">
      <t>カイゴ</t>
    </rPh>
    <rPh sb="30" eb="32">
      <t>ジリツ</t>
    </rPh>
    <rPh sb="32" eb="34">
      <t>クンレン</t>
    </rPh>
    <rPh sb="35" eb="37">
      <t>キノウ</t>
    </rPh>
    <rPh sb="37" eb="39">
      <t>クンレン</t>
    </rPh>
    <rPh sb="41" eb="43">
      <t>ジリツ</t>
    </rPh>
    <rPh sb="43" eb="45">
      <t>クンレン</t>
    </rPh>
    <rPh sb="46" eb="48">
      <t>セイカツ</t>
    </rPh>
    <rPh sb="48" eb="50">
      <t>クンレン</t>
    </rPh>
    <rPh sb="52" eb="54">
      <t>シュウロウ</t>
    </rPh>
    <rPh sb="54" eb="56">
      <t>イコウ</t>
    </rPh>
    <rPh sb="56" eb="58">
      <t>シエン</t>
    </rPh>
    <rPh sb="60" eb="62">
      <t>シュウロウ</t>
    </rPh>
    <rPh sb="62" eb="64">
      <t>ケイゾク</t>
    </rPh>
    <rPh sb="64" eb="66">
      <t>シエン</t>
    </rPh>
    <rPh sb="67" eb="68">
      <t>ガタ</t>
    </rPh>
    <rPh sb="69" eb="71">
      <t>シュウロウ</t>
    </rPh>
    <rPh sb="71" eb="73">
      <t>ケイゾク</t>
    </rPh>
    <rPh sb="73" eb="75">
      <t>シエン</t>
    </rPh>
    <rPh sb="76" eb="77">
      <t>ガタ</t>
    </rPh>
    <rPh sb="78" eb="80">
      <t>ジリツ</t>
    </rPh>
    <rPh sb="80" eb="82">
      <t>セイカツ</t>
    </rPh>
    <rPh sb="82" eb="84">
      <t>エンジョ</t>
    </rPh>
    <rPh sb="85" eb="87">
      <t>キョウドウ</t>
    </rPh>
    <rPh sb="87" eb="89">
      <t>セイカツ</t>
    </rPh>
    <rPh sb="89" eb="91">
      <t>エンジョ</t>
    </rPh>
    <rPh sb="92" eb="94">
      <t>ジドウ</t>
    </rPh>
    <rPh sb="94" eb="96">
      <t>ハッタツ</t>
    </rPh>
    <rPh sb="96" eb="98">
      <t>シエン</t>
    </rPh>
    <rPh sb="100" eb="102">
      <t>イリョウ</t>
    </rPh>
    <rPh sb="102" eb="103">
      <t>ガタ</t>
    </rPh>
    <rPh sb="103" eb="105">
      <t>ジドウ</t>
    </rPh>
    <rPh sb="105" eb="107">
      <t>ハッタツ</t>
    </rPh>
    <rPh sb="107" eb="109">
      <t>シエン</t>
    </rPh>
    <rPh sb="110" eb="113">
      <t>ホウカゴ</t>
    </rPh>
    <rPh sb="113" eb="114">
      <t>トウ</t>
    </rPh>
    <phoneticPr fontId="21"/>
  </si>
  <si>
    <t>（加算別紙５）</t>
    <rPh sb="1" eb="3">
      <t>カサン</t>
    </rPh>
    <rPh sb="3" eb="5">
      <t>ベッシ</t>
    </rPh>
    <phoneticPr fontId="60"/>
  </si>
  <si>
    <t>送迎加算に関する届出書</t>
    <rPh sb="0" eb="2">
      <t>ソウゲイ</t>
    </rPh>
    <rPh sb="2" eb="4">
      <t>カサン</t>
    </rPh>
    <rPh sb="5" eb="6">
      <t>カン</t>
    </rPh>
    <rPh sb="8" eb="10">
      <t>トドケデ</t>
    </rPh>
    <rPh sb="10" eb="11">
      <t>ショ</t>
    </rPh>
    <phoneticPr fontId="21"/>
  </si>
  <si>
    <t>（加算別紙６－１）</t>
    <rPh sb="1" eb="3">
      <t>カサン</t>
    </rPh>
    <rPh sb="3" eb="5">
      <t>ベッシ</t>
    </rPh>
    <phoneticPr fontId="21"/>
  </si>
  <si>
    <t>○　施設等</t>
    <rPh sb="2" eb="4">
      <t>シセツ</t>
    </rPh>
    <rPh sb="4" eb="5">
      <t>トウ</t>
    </rPh>
    <phoneticPr fontId="59"/>
  </si>
  <si>
    <r>
      <t>法 人 名</t>
    </r>
    <r>
      <rPr>
        <b/>
        <u/>
        <sz val="12"/>
        <rFont val="ＭＳ Ｐ明朝"/>
        <family val="1"/>
        <charset val="128"/>
      </rPr>
      <t xml:space="preserve">
</t>
    </r>
    <r>
      <rPr>
        <sz val="11"/>
        <rFont val="ＭＳ Ｐ明朝"/>
        <family val="1"/>
        <charset val="128"/>
      </rPr>
      <t>(運営主体)</t>
    </r>
    <rPh sb="0" eb="1">
      <t>ホウ</t>
    </rPh>
    <rPh sb="2" eb="3">
      <t>ジン</t>
    </rPh>
    <rPh sb="4" eb="5">
      <t>メイ</t>
    </rPh>
    <rPh sb="7" eb="9">
      <t>ウンエイ</t>
    </rPh>
    <rPh sb="9" eb="11">
      <t>シュタイ</t>
    </rPh>
    <phoneticPr fontId="59"/>
  </si>
  <si>
    <t>←例：社会福祉法人等</t>
  </si>
  <si>
    <r>
      <t>法</t>
    </r>
    <r>
      <rPr>
        <sz val="11"/>
        <rFont val="ＭＳ Ｐゴシック"/>
        <family val="3"/>
        <charset val="128"/>
      </rPr>
      <t xml:space="preserve">  </t>
    </r>
    <r>
      <rPr>
        <sz val="12"/>
        <rFont val="ＭＳ Ｐ明朝"/>
        <family val="1"/>
        <charset val="128"/>
      </rPr>
      <t>人</t>
    </r>
    <r>
      <rPr>
        <sz val="11"/>
        <rFont val="ＭＳ Ｐゴシック"/>
        <family val="3"/>
        <charset val="128"/>
      </rPr>
      <t xml:space="preserve">  </t>
    </r>
    <r>
      <rPr>
        <sz val="12"/>
        <rFont val="ＭＳ Ｐ明朝"/>
        <family val="1"/>
        <charset val="128"/>
      </rPr>
      <t>名</t>
    </r>
    <rPh sb="0" eb="1">
      <t>ホウ</t>
    </rPh>
    <rPh sb="3" eb="4">
      <t>ジン</t>
    </rPh>
    <rPh sb="6" eb="7">
      <t>メイ</t>
    </rPh>
    <phoneticPr fontId="59"/>
  </si>
  <si>
    <t>施設等名</t>
    <rPh sb="0" eb="2">
      <t>シセツ</t>
    </rPh>
    <rPh sb="2" eb="3">
      <t>トウ</t>
    </rPh>
    <rPh sb="3" eb="4">
      <t>メイ</t>
    </rPh>
    <phoneticPr fontId="59"/>
  </si>
  <si>
    <r>
      <t>＊　</t>
    </r>
    <r>
      <rPr>
        <u/>
        <sz val="11"/>
        <color theme="1"/>
        <rFont val="ＭＳ Ｐ明朝"/>
        <family val="1"/>
        <charset val="128"/>
      </rPr>
      <t>本事業の対象となるｻｰﾋﾞｽ種別は、下記のとおりで、かつ、各施設等ごとに送迎が別に行われている場合</t>
    </r>
    <r>
      <rPr>
        <sz val="11"/>
        <color theme="1"/>
        <rFont val="ＭＳ Ｐ明朝"/>
        <family val="1"/>
        <charset val="128"/>
      </rPr>
      <t xml:space="preserve">
　 　通所による、生活介護事業所、自立訓練（機能訓練）事業所、自立訓練（生活訓練）事業所、宿泊型自立訓練、
　就労移行支援事業所、就労継続支援Ａ型事業所又は就労継続支援Ｂ型事業所。</t>
    </r>
    <rPh sb="2" eb="3">
      <t>ホン</t>
    </rPh>
    <rPh sb="3" eb="5">
      <t>ジギョウ</t>
    </rPh>
    <rPh sb="6" eb="8">
      <t>タイショウ</t>
    </rPh>
    <rPh sb="16" eb="18">
      <t>シュベツ</t>
    </rPh>
    <rPh sb="20" eb="22">
      <t>カキ</t>
    </rPh>
    <rPh sb="97" eb="99">
      <t>シュクハク</t>
    </rPh>
    <rPh sb="99" eb="100">
      <t>カタ</t>
    </rPh>
    <rPh sb="100" eb="102">
      <t>ジリツ</t>
    </rPh>
    <rPh sb="102" eb="104">
      <t>クンレン</t>
    </rPh>
    <phoneticPr fontId="59"/>
  </si>
  <si>
    <t>注３　勤務年数の算定にあたっては、非常勤で勤務していた期間も含みます。</t>
    <rPh sb="0" eb="1">
      <t>チュウ</t>
    </rPh>
    <rPh sb="3" eb="5">
      <t>キンム</t>
    </rPh>
    <rPh sb="5" eb="7">
      <t>ネンスウ</t>
    </rPh>
    <rPh sb="8" eb="10">
      <t>サンテイ</t>
    </rPh>
    <rPh sb="17" eb="20">
      <t>ヒジョウキン</t>
    </rPh>
    <rPh sb="21" eb="23">
      <t>キンム</t>
    </rPh>
    <rPh sb="27" eb="29">
      <t>キカン</t>
    </rPh>
    <rPh sb="30" eb="31">
      <t>フク</t>
    </rPh>
    <phoneticPr fontId="21"/>
  </si>
  <si>
    <t>１　事業対象要件</t>
    <rPh sb="2" eb="4">
      <t>ジギョウ</t>
    </rPh>
    <rPh sb="4" eb="6">
      <t>タイショウ</t>
    </rPh>
    <rPh sb="6" eb="8">
      <t>ヨウケン</t>
    </rPh>
    <phoneticPr fontId="59"/>
  </si>
  <si>
    <r>
      <t>＊</t>
    </r>
    <r>
      <rPr>
        <b/>
        <sz val="12"/>
        <color rgb="FFFF0000"/>
        <rFont val="ＭＳ Ｐ明朝"/>
        <family val="1"/>
        <charset val="128"/>
      </rPr>
      <t>着色部分のみ数字を入力</t>
    </r>
    <r>
      <rPr>
        <b/>
        <sz val="10"/>
        <color rgb="FFFF0000"/>
        <rFont val="ＭＳ Ｐ明朝"/>
        <family val="1"/>
        <charset val="128"/>
      </rPr>
      <t>(単位入力禁止)</t>
    </r>
    <rPh sb="7" eb="9">
      <t>スウジ</t>
    </rPh>
    <rPh sb="13" eb="15">
      <t>タンイ</t>
    </rPh>
    <rPh sb="15" eb="17">
      <t>ニュウリョク</t>
    </rPh>
    <rPh sb="17" eb="19">
      <t>キンシ</t>
    </rPh>
    <phoneticPr fontId="59"/>
  </si>
  <si>
    <t>事業対象要件</t>
    <rPh sb="0" eb="2">
      <t>ジギョウ</t>
    </rPh>
    <rPh sb="2" eb="4">
      <t>タイショウ</t>
    </rPh>
    <rPh sb="4" eb="6">
      <t>ヨウケン</t>
    </rPh>
    <phoneticPr fontId="59"/>
  </si>
  <si>
    <t>年間送迎日数</t>
    <rPh sb="0" eb="2">
      <t>ネンカン</t>
    </rPh>
    <rPh sb="2" eb="4">
      <t>ソウゲイ</t>
    </rPh>
    <rPh sb="4" eb="6">
      <t>ニッスウ</t>
    </rPh>
    <phoneticPr fontId="59"/>
  </si>
  <si>
    <t>送迎予定</t>
    <rPh sb="0" eb="2">
      <t>ソウゲイ</t>
    </rPh>
    <rPh sb="2" eb="4">
      <t>ヨテイ</t>
    </rPh>
    <phoneticPr fontId="59"/>
  </si>
  <si>
    <t>送迎利用者数Ｂ</t>
    <rPh sb="0" eb="2">
      <t>ソウゲイ</t>
    </rPh>
    <rPh sb="2" eb="4">
      <t>リヨウ</t>
    </rPh>
    <rPh sb="4" eb="5">
      <t>シャ</t>
    </rPh>
    <rPh sb="5" eb="6">
      <t>スウ</t>
    </rPh>
    <phoneticPr fontId="59"/>
  </si>
  <si>
    <t>送迎回数</t>
    <rPh sb="0" eb="2">
      <t>ソウゲイ</t>
    </rPh>
    <rPh sb="2" eb="4">
      <t>カイスウ</t>
    </rPh>
    <phoneticPr fontId="59"/>
  </si>
  <si>
    <t>１回の平均
利用者数Ｃ</t>
    <rPh sb="1" eb="2">
      <t>カイ</t>
    </rPh>
    <rPh sb="3" eb="5">
      <t>ヘイキン</t>
    </rPh>
    <rPh sb="6" eb="8">
      <t>リヨウ</t>
    </rPh>
    <rPh sb="8" eb="9">
      <t>シャ</t>
    </rPh>
    <rPh sb="9" eb="10">
      <t>スウ</t>
    </rPh>
    <phoneticPr fontId="59"/>
  </si>
  <si>
    <t>１回の送迎の
平均利用者数</t>
    <rPh sb="1" eb="2">
      <t>カイ</t>
    </rPh>
    <rPh sb="3" eb="5">
      <t>ソウゲイ</t>
    </rPh>
    <rPh sb="7" eb="9">
      <t>ヘイキン</t>
    </rPh>
    <rPh sb="9" eb="11">
      <t>リヨウ</t>
    </rPh>
    <rPh sb="11" eb="12">
      <t>シャ</t>
    </rPh>
    <rPh sb="12" eb="13">
      <t>スウ</t>
    </rPh>
    <phoneticPr fontId="59"/>
  </si>
  <si>
    <t>＊「残りの月数」は、1年の場合は「12」を入力
＊「送迎利用者数」は、１回当たりの利用者数の年間合計人数
＊「送迎回数」は、「迎え」、「送り」を各１回とする。</t>
    <rPh sb="2" eb="3">
      <t>ノコ</t>
    </rPh>
    <rPh sb="5" eb="6">
      <t>ツキ</t>
    </rPh>
    <rPh sb="11" eb="12">
      <t>ネン</t>
    </rPh>
    <rPh sb="13" eb="15">
      <t>バアイ</t>
    </rPh>
    <rPh sb="21" eb="23">
      <t>ニュウリョク</t>
    </rPh>
    <rPh sb="26" eb="28">
      <t>ソウゲイ</t>
    </rPh>
    <rPh sb="28" eb="30">
      <t>リヨウ</t>
    </rPh>
    <rPh sb="30" eb="31">
      <t>シャ</t>
    </rPh>
    <rPh sb="31" eb="32">
      <t>スウ</t>
    </rPh>
    <rPh sb="36" eb="37">
      <t>カイ</t>
    </rPh>
    <rPh sb="37" eb="38">
      <t>ア</t>
    </rPh>
    <rPh sb="41" eb="43">
      <t>リヨウ</t>
    </rPh>
    <rPh sb="43" eb="44">
      <t>シャ</t>
    </rPh>
    <rPh sb="44" eb="45">
      <t>スウ</t>
    </rPh>
    <rPh sb="46" eb="48">
      <t>ネンカン</t>
    </rPh>
    <rPh sb="48" eb="50">
      <t>ゴウケイ</t>
    </rPh>
    <rPh sb="50" eb="52">
      <t>ニンズウ</t>
    </rPh>
    <rPh sb="55" eb="57">
      <t>ソウゲイ</t>
    </rPh>
    <rPh sb="57" eb="59">
      <t>カイスウ</t>
    </rPh>
    <rPh sb="63" eb="64">
      <t>ムカ</t>
    </rPh>
    <rPh sb="68" eb="69">
      <t>オク</t>
    </rPh>
    <rPh sb="72" eb="73">
      <t>カク</t>
    </rPh>
    <rPh sb="74" eb="75">
      <t>カイ</t>
    </rPh>
    <phoneticPr fontId="59"/>
  </si>
  <si>
    <t>送迎加算（Ⅱ）
可否判定Ｄ</t>
    <rPh sb="0" eb="2">
      <t>ソウゲイ</t>
    </rPh>
    <rPh sb="2" eb="4">
      <t>カサン</t>
    </rPh>
    <rPh sb="8" eb="9">
      <t>カ</t>
    </rPh>
    <rPh sb="9" eb="10">
      <t>ヒ</t>
    </rPh>
    <rPh sb="10" eb="12">
      <t>ハンテイ</t>
    </rPh>
    <phoneticPr fontId="59"/>
  </si>
  <si>
    <t>区分５・区分６等に該当する者</t>
    <rPh sb="0" eb="2">
      <t>クブン</t>
    </rPh>
    <rPh sb="4" eb="6">
      <t>クブン</t>
    </rPh>
    <rPh sb="7" eb="8">
      <t>トウ</t>
    </rPh>
    <rPh sb="9" eb="11">
      <t>ガイトウ</t>
    </rPh>
    <rPh sb="13" eb="14">
      <t>モノ</t>
    </rPh>
    <phoneticPr fontId="59"/>
  </si>
  <si>
    <t>　　　割合</t>
    <rPh sb="3" eb="5">
      <t>ワリアイ</t>
    </rPh>
    <phoneticPr fontId="59"/>
  </si>
  <si>
    <t>※0.6以上が対象</t>
    <rPh sb="4" eb="6">
      <t>イジョウ</t>
    </rPh>
    <rPh sb="7" eb="9">
      <t>タイショウ</t>
    </rPh>
    <phoneticPr fontId="59"/>
  </si>
  <si>
    <t>（加算別紙７）</t>
    <rPh sb="1" eb="3">
      <t>カサン</t>
    </rPh>
    <rPh sb="3" eb="5">
      <t>ベッシ</t>
    </rPh>
    <phoneticPr fontId="21"/>
  </si>
  <si>
    <t>（加算別紙８）</t>
    <rPh sb="1" eb="3">
      <t>カサン</t>
    </rPh>
    <rPh sb="3" eb="5">
      <t>ベッシ</t>
    </rPh>
    <phoneticPr fontId="21"/>
  </si>
  <si>
    <t>賃金向上達成指導員配置加算</t>
  </si>
  <si>
    <t>　下記の者は、直接処遇職員として（施設名　　　　　　　　　　　　　）に下記のとおり勤務していたことを　証明する。</t>
    <rPh sb="1" eb="3">
      <t>カキ</t>
    </rPh>
    <rPh sb="4" eb="5">
      <t>モノ</t>
    </rPh>
    <rPh sb="7" eb="9">
      <t>チョクセツ</t>
    </rPh>
    <rPh sb="9" eb="11">
      <t>ショグウ</t>
    </rPh>
    <rPh sb="17" eb="19">
      <t>シセツ</t>
    </rPh>
    <rPh sb="19" eb="20">
      <t>メイ</t>
    </rPh>
    <rPh sb="35" eb="37">
      <t>カキ</t>
    </rPh>
    <rPh sb="41" eb="43">
      <t>キンム</t>
    </rPh>
    <rPh sb="51" eb="53">
      <t>ショウメイ</t>
    </rPh>
    <phoneticPr fontId="21"/>
  </si>
  <si>
    <t>食事提供体制加算及び栄養管理体制加算に係る体制</t>
  </si>
  <si>
    <t>加算別紙５</t>
    <rPh sb="0" eb="2">
      <t>カサン</t>
    </rPh>
    <rPh sb="2" eb="4">
      <t>ベッシ</t>
    </rPh>
    <phoneticPr fontId="21"/>
  </si>
  <si>
    <t>加算別紙６－１</t>
    <rPh sb="0" eb="2">
      <t>カサン</t>
    </rPh>
    <rPh sb="2" eb="4">
      <t>ベッシ</t>
    </rPh>
    <phoneticPr fontId="21"/>
  </si>
  <si>
    <t>送迎加算に関する届出書</t>
  </si>
  <si>
    <t>加算別紙６－２</t>
    <rPh sb="0" eb="2">
      <t>カサン</t>
    </rPh>
    <rPh sb="2" eb="4">
      <t>ベッシ</t>
    </rPh>
    <phoneticPr fontId="21"/>
  </si>
  <si>
    <t>加算別紙８</t>
    <rPh sb="0" eb="2">
      <t>カサン</t>
    </rPh>
    <rPh sb="2" eb="4">
      <t>ベッシ</t>
    </rPh>
    <phoneticPr fontId="21"/>
  </si>
  <si>
    <t>社会生活支援特別加算に係る届出書</t>
  </si>
  <si>
    <t>就労移行支援体制加算に関する届出書</t>
  </si>
  <si>
    <t>重度者支援体制加算の状況</t>
  </si>
  <si>
    <t>賃金向上達成指導員配置加算に関する届出書</t>
  </si>
  <si>
    <t>基本報酬・加算</t>
    <rPh sb="0" eb="2">
      <t>キホン</t>
    </rPh>
    <rPh sb="2" eb="4">
      <t>ホウシュウ</t>
    </rPh>
    <rPh sb="5" eb="7">
      <t>カサン</t>
    </rPh>
    <phoneticPr fontId="21"/>
  </si>
  <si>
    <t>視覚・聴覚言語障害者支援体制加算</t>
  </si>
  <si>
    <t>重度者支援体制加算</t>
  </si>
  <si>
    <t>送迎加算</t>
    <rPh sb="0" eb="2">
      <t>ソウゲイ</t>
    </rPh>
    <rPh sb="2" eb="4">
      <t>カサン</t>
    </rPh>
    <phoneticPr fontId="21"/>
  </si>
  <si>
    <t>社会生活支援特別加算</t>
  </si>
  <si>
    <t>（加算別紙１－２）</t>
    <rPh sb="1" eb="3">
      <t>カサン</t>
    </rPh>
    <rPh sb="3" eb="5">
      <t>ベッシ</t>
    </rPh>
    <phoneticPr fontId="21"/>
  </si>
  <si>
    <t>勤続年数証明書（福祉専門職員配置等加算（Ⅲ）用）</t>
    <rPh sb="0" eb="2">
      <t>キンゾク</t>
    </rPh>
    <rPh sb="2" eb="4">
      <t>ネンスウ</t>
    </rPh>
    <rPh sb="4" eb="6">
      <t>ショウメイ</t>
    </rPh>
    <rPh sb="6" eb="7">
      <t>ショ</t>
    </rPh>
    <rPh sb="8" eb="10">
      <t>フクシ</t>
    </rPh>
    <rPh sb="10" eb="12">
      <t>センモン</t>
    </rPh>
    <rPh sb="12" eb="14">
      <t>ショクイン</t>
    </rPh>
    <rPh sb="14" eb="16">
      <t>ハイチ</t>
    </rPh>
    <rPh sb="16" eb="17">
      <t>トウ</t>
    </rPh>
    <rPh sb="17" eb="19">
      <t>カサン</t>
    </rPh>
    <rPh sb="22" eb="23">
      <t>ヨウ</t>
    </rPh>
    <phoneticPr fontId="21"/>
  </si>
  <si>
    <t>障害福祉サービスの種類</t>
    <rPh sb="0" eb="2">
      <t>ショウガイ</t>
    </rPh>
    <rPh sb="2" eb="4">
      <t>フクシ</t>
    </rPh>
    <rPh sb="9" eb="11">
      <t>シュルイ</t>
    </rPh>
    <phoneticPr fontId="21"/>
  </si>
  <si>
    <t>勤続年数</t>
    <rPh sb="0" eb="2">
      <t>キンゾク</t>
    </rPh>
    <rPh sb="2" eb="4">
      <t>ネンスウ</t>
    </rPh>
    <phoneticPr fontId="21"/>
  </si>
  <si>
    <t>印</t>
    <rPh sb="0" eb="1">
      <t>イン</t>
    </rPh>
    <phoneticPr fontId="21"/>
  </si>
  <si>
    <t>職種</t>
    <rPh sb="0" eb="2">
      <t>ショクシュ</t>
    </rPh>
    <phoneticPr fontId="21"/>
  </si>
  <si>
    <t>勤務期間</t>
    <rPh sb="0" eb="2">
      <t>キンム</t>
    </rPh>
    <rPh sb="2" eb="4">
      <t>キカン</t>
    </rPh>
    <phoneticPr fontId="21"/>
  </si>
  <si>
    <t>勤務開始年月日</t>
    <rPh sb="0" eb="2">
      <t>キンム</t>
    </rPh>
    <rPh sb="2" eb="4">
      <t>カイシ</t>
    </rPh>
    <rPh sb="4" eb="7">
      <t>ネンガッピ</t>
    </rPh>
    <phoneticPr fontId="21"/>
  </si>
  <si>
    <t>休職開始年月日</t>
    <rPh sb="0" eb="2">
      <t>キュウショク</t>
    </rPh>
    <rPh sb="2" eb="4">
      <t>カイシ</t>
    </rPh>
    <rPh sb="4" eb="5">
      <t>ネン</t>
    </rPh>
    <rPh sb="5" eb="6">
      <t>ツキ</t>
    </rPh>
    <rPh sb="6" eb="7">
      <t>ビ</t>
    </rPh>
    <phoneticPr fontId="21"/>
  </si>
  <si>
    <t>休職終了年月日</t>
    <rPh sb="0" eb="2">
      <t>キュウショク</t>
    </rPh>
    <rPh sb="2" eb="4">
      <t>シュウリョウ</t>
    </rPh>
    <rPh sb="4" eb="7">
      <t>ネンガッピ</t>
    </rPh>
    <phoneticPr fontId="21"/>
  </si>
  <si>
    <t>　　　年　　月</t>
    <rPh sb="3" eb="4">
      <t>ネン</t>
    </rPh>
    <rPh sb="6" eb="7">
      <t>ツキ</t>
    </rPh>
    <phoneticPr fontId="21"/>
  </si>
  <si>
    <t>注１　休職期間には、事務職員など加算対象外の職種に勤務していた期間を含みます。</t>
    <rPh sb="0" eb="1">
      <t>チュウ</t>
    </rPh>
    <rPh sb="3" eb="5">
      <t>キュウショク</t>
    </rPh>
    <rPh sb="5" eb="7">
      <t>キカン</t>
    </rPh>
    <rPh sb="10" eb="12">
      <t>ジム</t>
    </rPh>
    <rPh sb="12" eb="14">
      <t>ショクイン</t>
    </rPh>
    <rPh sb="16" eb="18">
      <t>カサン</t>
    </rPh>
    <rPh sb="18" eb="20">
      <t>タイショウ</t>
    </rPh>
    <rPh sb="20" eb="21">
      <t>ガイ</t>
    </rPh>
    <rPh sb="22" eb="24">
      <t>ショクシュ</t>
    </rPh>
    <rPh sb="25" eb="27">
      <t>キンム</t>
    </rPh>
    <rPh sb="31" eb="33">
      <t>キカン</t>
    </rPh>
    <rPh sb="34" eb="35">
      <t>フク</t>
    </rPh>
    <phoneticPr fontId="21"/>
  </si>
  <si>
    <t>令和　　　年　　　月　　　日</t>
    <rPh sb="0" eb="2">
      <t>レイワ</t>
    </rPh>
    <rPh sb="5" eb="6">
      <t>ネン</t>
    </rPh>
    <rPh sb="9" eb="10">
      <t>ツキ</t>
    </rPh>
    <rPh sb="13" eb="14">
      <t>ヒ</t>
    </rPh>
    <phoneticPr fontId="21"/>
  </si>
  <si>
    <t>地域生活支援拠点等</t>
    <rPh sb="0" eb="2">
      <t>チイキ</t>
    </rPh>
    <rPh sb="2" eb="4">
      <t>セイカツ</t>
    </rPh>
    <rPh sb="4" eb="6">
      <t>シエン</t>
    </rPh>
    <rPh sb="6" eb="8">
      <t>キョテン</t>
    </rPh>
    <rPh sb="8" eb="9">
      <t>トウ</t>
    </rPh>
    <phoneticPr fontId="21"/>
  </si>
  <si>
    <t>令和　　年　　月　　日</t>
  </si>
  <si>
    <t>就労継続支援Ａ型サービス費</t>
    <rPh sb="0" eb="6">
      <t>シュウロウケイゾクシエン</t>
    </rPh>
    <rPh sb="7" eb="8">
      <t>ガタ</t>
    </rPh>
    <rPh sb="12" eb="13">
      <t>ヒ</t>
    </rPh>
    <phoneticPr fontId="21"/>
  </si>
  <si>
    <t>障害基礎年金証書写</t>
    <rPh sb="0" eb="2">
      <t>ショウガイ</t>
    </rPh>
    <rPh sb="2" eb="4">
      <t>キソ</t>
    </rPh>
    <rPh sb="4" eb="6">
      <t>ネンキン</t>
    </rPh>
    <rPh sb="6" eb="8">
      <t>ショウショ</t>
    </rPh>
    <rPh sb="8" eb="9">
      <t>ウツ</t>
    </rPh>
    <phoneticPr fontId="21"/>
  </si>
  <si>
    <t>資格証明書写・研修の詳細を記載した資料</t>
    <rPh sb="0" eb="2">
      <t>シカク</t>
    </rPh>
    <rPh sb="2" eb="5">
      <t>ショウメイショ</t>
    </rPh>
    <rPh sb="5" eb="6">
      <t>ウツ</t>
    </rPh>
    <rPh sb="7" eb="9">
      <t>ケンシュウ</t>
    </rPh>
    <rPh sb="10" eb="12">
      <t>ショウサイ</t>
    </rPh>
    <rPh sb="13" eb="15">
      <t>キサイ</t>
    </rPh>
    <rPh sb="17" eb="19">
      <t>シリョウ</t>
    </rPh>
    <phoneticPr fontId="21"/>
  </si>
  <si>
    <t>指定就労継続支援Ａ型事業所　賃金向上計画
（又は経営改善計画書及びキャリアアップ措置の根拠となる書類）</t>
    <rPh sb="22" eb="23">
      <t>マタ</t>
    </rPh>
    <rPh sb="24" eb="26">
      <t>ケイエイ</t>
    </rPh>
    <rPh sb="26" eb="28">
      <t>カイゼン</t>
    </rPh>
    <rPh sb="28" eb="31">
      <t>ケイカクショ</t>
    </rPh>
    <rPh sb="31" eb="32">
      <t>オヨ</t>
    </rPh>
    <rPh sb="40" eb="42">
      <t>ソチ</t>
    </rPh>
    <rPh sb="43" eb="45">
      <t>コンキョ</t>
    </rPh>
    <rPh sb="48" eb="50">
      <t>ショルイ</t>
    </rPh>
    <phoneticPr fontId="21"/>
  </si>
  <si>
    <t>就労継続支援A型事業所における地域連携活動実施状況報告書</t>
    <rPh sb="0" eb="2">
      <t>シュウロウ</t>
    </rPh>
    <rPh sb="2" eb="6">
      <t>ケイゾ</t>
    </rPh>
    <rPh sb="7" eb="8">
      <t>ガタ</t>
    </rPh>
    <rPh sb="8" eb="11">
      <t>ジギョウショ</t>
    </rPh>
    <rPh sb="15" eb="17">
      <t>チイキ</t>
    </rPh>
    <rPh sb="17" eb="21">
      <t>レンケイ</t>
    </rPh>
    <rPh sb="21" eb="23">
      <t>ジッシ</t>
    </rPh>
    <rPh sb="23" eb="25">
      <t>ジョウキョウ</t>
    </rPh>
    <rPh sb="25" eb="28">
      <t>ホウコクショ</t>
    </rPh>
    <phoneticPr fontId="21"/>
  </si>
  <si>
    <t>新規様式</t>
    <rPh sb="0" eb="2">
      <t>シンキ</t>
    </rPh>
    <rPh sb="2" eb="4">
      <t>ヨウシキ</t>
    </rPh>
    <phoneticPr fontId="21"/>
  </si>
  <si>
    <t xml:space="preserve">報酬様式１ </t>
    <rPh sb="0" eb="2">
      <t>ホウシュウ</t>
    </rPh>
    <rPh sb="2" eb="4">
      <t>ヨウシキ</t>
    </rPh>
    <phoneticPr fontId="21"/>
  </si>
  <si>
    <t>その他の加算</t>
    <rPh sb="2" eb="3">
      <t>タ</t>
    </rPh>
    <rPh sb="4" eb="6">
      <t>カサン</t>
    </rPh>
    <phoneticPr fontId="77"/>
  </si>
  <si>
    <t>新規様式</t>
    <rPh sb="0" eb="2">
      <t>シンキ</t>
    </rPh>
    <rPh sb="2" eb="4">
      <t>ヨウシキ</t>
    </rPh>
    <phoneticPr fontId="77"/>
  </si>
  <si>
    <t>令和５年</t>
    <rPh sb="0" eb="2">
      <t>レイワ</t>
    </rPh>
    <rPh sb="3" eb="4">
      <t>ネン</t>
    </rPh>
    <phoneticPr fontId="79"/>
  </si>
  <si>
    <t>令和５年</t>
    <phoneticPr fontId="79"/>
  </si>
  <si>
    <t>令和６年</t>
    <rPh sb="0" eb="2">
      <t>レイワ</t>
    </rPh>
    <rPh sb="3" eb="4">
      <t>ネン</t>
    </rPh>
    <phoneticPr fontId="79"/>
  </si>
  <si>
    <t>現在の収入額</t>
    <rPh sb="0" eb="2">
      <t>ゲンザイ</t>
    </rPh>
    <rPh sb="3" eb="6">
      <t>シュウニュウガク</t>
    </rPh>
    <phoneticPr fontId="21"/>
  </si>
  <si>
    <t>現在の「平均実利用者数×平均労働時間×最低賃金額×平均利用日数×12か月」の合計額</t>
    <rPh sb="0" eb="2">
      <t>ゲンザイ</t>
    </rPh>
    <rPh sb="4" eb="6">
      <t>ヘイキン</t>
    </rPh>
    <rPh sb="6" eb="7">
      <t>ジツ</t>
    </rPh>
    <rPh sb="7" eb="9">
      <t>リヨウ</t>
    </rPh>
    <rPh sb="9" eb="10">
      <t>シャ</t>
    </rPh>
    <rPh sb="10" eb="11">
      <t>スウ</t>
    </rPh>
    <rPh sb="12" eb="14">
      <t>ヘイキン</t>
    </rPh>
    <rPh sb="14" eb="16">
      <t>ロウドウ</t>
    </rPh>
    <rPh sb="16" eb="18">
      <t>ジカン</t>
    </rPh>
    <rPh sb="19" eb="21">
      <t>サイテイ</t>
    </rPh>
    <rPh sb="21" eb="23">
      <t>チンギン</t>
    </rPh>
    <rPh sb="23" eb="24">
      <t>ガク</t>
    </rPh>
    <rPh sb="25" eb="27">
      <t>ヘイキン</t>
    </rPh>
    <rPh sb="27" eb="29">
      <t>リヨウ</t>
    </rPh>
    <rPh sb="29" eb="31">
      <t>ニッスウ</t>
    </rPh>
    <rPh sb="35" eb="36">
      <t>ゲツ</t>
    </rPh>
    <rPh sb="38" eb="40">
      <t>ゴウケイ</t>
    </rPh>
    <rPh sb="40" eb="41">
      <t>ガク</t>
    </rPh>
    <phoneticPr fontId="21"/>
  </si>
  <si>
    <t>現在の経費</t>
    <rPh sb="0" eb="2">
      <t>ゲンザイ</t>
    </rPh>
    <rPh sb="3" eb="5">
      <t>ケイヒ</t>
    </rPh>
    <phoneticPr fontId="21"/>
  </si>
  <si>
    <t>現在の「収入－経費」</t>
    <rPh sb="0" eb="2">
      <t>ゲンザイ</t>
    </rPh>
    <rPh sb="4" eb="6">
      <t>シュウニュウ</t>
    </rPh>
    <rPh sb="7" eb="9">
      <t>ケイヒ</t>
    </rPh>
    <phoneticPr fontId="21"/>
  </si>
  <si>
    <t>現在の支払い総賃金額</t>
    <rPh sb="0" eb="2">
      <t>ゲンザイ</t>
    </rPh>
    <rPh sb="3" eb="5">
      <t>シハラ</t>
    </rPh>
    <rPh sb="6" eb="7">
      <t>ソウ</t>
    </rPh>
    <rPh sb="7" eb="10">
      <t>チンギンガク</t>
    </rPh>
    <phoneticPr fontId="21"/>
  </si>
  <si>
    <t>現在の「収入－（経費＋総賃金額）」</t>
    <rPh sb="0" eb="2">
      <t>ゲンザイ</t>
    </rPh>
    <rPh sb="4" eb="6">
      <t>シュウニュウ</t>
    </rPh>
    <rPh sb="8" eb="10">
      <t>ケイヒ</t>
    </rPh>
    <rPh sb="11" eb="12">
      <t>ソウ</t>
    </rPh>
    <rPh sb="12" eb="14">
      <t>チンギン</t>
    </rPh>
    <rPh sb="14" eb="15">
      <t>ガク</t>
    </rPh>
    <phoneticPr fontId="21"/>
  </si>
  <si>
    <t>令和　年　月　日　～　令和　年　月　日（１年間とすること）</t>
    <rPh sb="0" eb="2">
      <t>レイワ</t>
    </rPh>
    <rPh sb="3" eb="4">
      <t>ネン</t>
    </rPh>
    <rPh sb="5" eb="6">
      <t>ガツ</t>
    </rPh>
    <rPh sb="7" eb="8">
      <t>ニチ</t>
    </rPh>
    <rPh sb="11" eb="13">
      <t>レイワ</t>
    </rPh>
    <rPh sb="14" eb="15">
      <t>ネン</t>
    </rPh>
    <rPh sb="16" eb="17">
      <t>ガツ</t>
    </rPh>
    <rPh sb="18" eb="19">
      <t>ニチ</t>
    </rPh>
    <rPh sb="21" eb="23">
      <t>ネンカン</t>
    </rPh>
    <phoneticPr fontId="21"/>
  </si>
  <si>
    <t>(注)現在の額が確定していない場合は「見込み」と標記の上、見込額を記入する。</t>
    <rPh sb="3" eb="5">
      <t>ゲンザイ</t>
    </rPh>
    <rPh sb="6" eb="7">
      <t>ガク</t>
    </rPh>
    <rPh sb="8" eb="10">
      <t>カクテイ</t>
    </rPh>
    <rPh sb="15" eb="17">
      <t>バアイ</t>
    </rPh>
    <rPh sb="19" eb="21">
      <t>ミコ</t>
    </rPh>
    <rPh sb="24" eb="26">
      <t>ヒョウキ</t>
    </rPh>
    <rPh sb="27" eb="28">
      <t>ウエ</t>
    </rPh>
    <rPh sb="29" eb="31">
      <t>ミコ</t>
    </rPh>
    <rPh sb="31" eb="32">
      <t>ガク</t>
    </rPh>
    <rPh sb="33" eb="35">
      <t>キニュウ</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</si>
</sst>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人&quot;"/>
    <numFmt numFmtId="177" formatCode="#,##0&quot;回&quot;"/>
    <numFmt numFmtId="178" formatCode="#,##0&quot;日&quot;"/>
    <numFmt numFmtId="179" formatCode="#,##0&quot;月&quot;"/>
    <numFmt numFmtId="180" formatCode="#,##0&quot;週&quot;"/>
    <numFmt numFmtId="181" formatCode="#,##0.0000;[Red]\-#,##0.0000"/>
    <numFmt numFmtId="182" formatCode="#,##0;&quot;▲ &quot;#,##0"/>
    <numFmt numFmtId="183" formatCode="#,##0_ ;[Red]\-#,##0\ "/>
  </numFmts>
  <fonts count="80" x14ac:knownFonts="1">
    <font>
      <sz val="1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theme="1"/>
      <name val="ＭＳ Ｐゴシック"/>
      <family val="2"/>
      <scheme val="minor"/>
    </font>
    <font>
      <sz val="12"/>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name val="ＭＳ Ｐゴシック"/>
      <family val="3"/>
    </font>
    <font>
      <sz val="16"/>
      <name val="ＭＳ Ｐゴシック"/>
      <family val="3"/>
      <scheme val="minor"/>
    </font>
    <font>
      <sz val="9"/>
      <name val="ＭＳ ゴシック"/>
      <family val="3"/>
    </font>
    <font>
      <sz val="10"/>
      <name val="ＭＳ Ｐゴシック"/>
      <family val="3"/>
    </font>
    <font>
      <sz val="9"/>
      <name val="ＭＳ Ｐゴシック"/>
      <family val="3"/>
      <scheme val="minor"/>
    </font>
    <font>
      <sz val="11"/>
      <name val="ＭＳ ゴシック"/>
      <family val="3"/>
    </font>
    <font>
      <sz val="14"/>
      <name val="ＭＳ ゴシック"/>
      <family val="3"/>
    </font>
    <font>
      <sz val="11"/>
      <color rgb="FFFF0000"/>
      <name val="ＭＳ ゴシック"/>
      <family val="3"/>
    </font>
    <font>
      <sz val="12"/>
      <color theme="1"/>
      <name val="ＭＳ Ｐゴシック"/>
      <family val="3"/>
    </font>
    <font>
      <sz val="10"/>
      <color theme="1"/>
      <name val="ＭＳ Ｐゴシック"/>
      <family val="3"/>
    </font>
    <font>
      <sz val="16"/>
      <color theme="1"/>
      <name val="ＭＳ Ｐゴシック"/>
      <family val="3"/>
    </font>
    <font>
      <sz val="12"/>
      <name val="ＭＳ ゴシック"/>
      <family val="3"/>
    </font>
    <font>
      <sz val="10"/>
      <name val="ＭＳ ゴシック"/>
      <family val="3"/>
    </font>
    <font>
      <sz val="8"/>
      <name val="ＭＳ ゴシック"/>
      <family val="3"/>
    </font>
    <font>
      <sz val="18"/>
      <name val="ＭＳ ゴシック"/>
      <family val="3"/>
    </font>
    <font>
      <b/>
      <sz val="12"/>
      <name val="ＭＳ Ｐゴシック"/>
      <family val="3"/>
      <scheme val="minor"/>
    </font>
    <font>
      <sz val="16"/>
      <name val="ＭＳ ゴシック"/>
      <family val="3"/>
    </font>
    <font>
      <sz val="10"/>
      <color indexed="8"/>
      <name val="ＭＳ Ｐゴシック"/>
      <family val="3"/>
    </font>
    <font>
      <sz val="16"/>
      <color indexed="8"/>
      <name val="ＭＳ Ｐゴシック"/>
      <family val="3"/>
    </font>
    <font>
      <sz val="20"/>
      <name val="ＭＳ ゴシック"/>
      <family val="3"/>
    </font>
    <font>
      <sz val="14"/>
      <name val="ＭＳ Ｐゴシック"/>
      <family val="3"/>
    </font>
    <font>
      <sz val="12"/>
      <name val="ＭＳ Ｐ明朝"/>
      <family val="1"/>
    </font>
    <font>
      <sz val="12"/>
      <color rgb="FFFF0000"/>
      <name val="ＭＳ Ｐ明朝"/>
      <family val="1"/>
    </font>
    <font>
      <sz val="10"/>
      <name val="ＭＳ Ｐ明朝"/>
      <family val="1"/>
    </font>
    <font>
      <sz val="14"/>
      <name val="ＭＳ Ｐ明朝"/>
      <family val="1"/>
    </font>
    <font>
      <b/>
      <u/>
      <sz val="12"/>
      <name val="ＭＳ Ｐ明朝"/>
      <family val="1"/>
    </font>
    <font>
      <sz val="11"/>
      <name val="ＭＳ Ｐ明朝"/>
      <family val="1"/>
    </font>
    <font>
      <sz val="11"/>
      <color theme="1"/>
      <name val="ＭＳ Ｐ明朝"/>
      <family val="1"/>
    </font>
    <font>
      <sz val="12"/>
      <color theme="1"/>
      <name val="ＭＳ Ｐ明朝"/>
      <family val="1"/>
    </font>
    <font>
      <sz val="10"/>
      <color theme="1"/>
      <name val="ＭＳ Ｐ明朝"/>
      <family val="1"/>
    </font>
    <font>
      <b/>
      <sz val="11"/>
      <name val="ＭＳ Ｐ明朝"/>
      <family val="1"/>
    </font>
    <font>
      <b/>
      <sz val="12"/>
      <color theme="1"/>
      <name val="ＭＳ Ｐ明朝"/>
      <family val="1"/>
    </font>
    <font>
      <sz val="9"/>
      <name val="ＭＳ Ｐ明朝"/>
      <family val="1"/>
    </font>
    <font>
      <b/>
      <u/>
      <sz val="12"/>
      <color theme="1"/>
      <name val="ＭＳ Ｐ明朝"/>
      <family val="1"/>
    </font>
    <font>
      <u/>
      <sz val="12"/>
      <name val="ＭＳ Ｐ明朝"/>
      <family val="1"/>
    </font>
    <font>
      <b/>
      <sz val="12"/>
      <name val="ＭＳ Ｐ明朝"/>
      <family val="1"/>
    </font>
    <font>
      <sz val="10.5"/>
      <name val="ＭＳ ゴシック"/>
      <family val="3"/>
    </font>
    <font>
      <u/>
      <sz val="10"/>
      <name val="ＭＳ ゴシック"/>
      <family val="3"/>
    </font>
    <font>
      <sz val="6"/>
      <name val="ＭＳ Ｐ明朝"/>
      <family val="1"/>
    </font>
    <font>
      <sz val="6"/>
      <name val="ＭＳ 明朝"/>
      <family val="1"/>
    </font>
    <font>
      <sz val="9"/>
      <name val="ＭＳ ゴシック"/>
      <family val="3"/>
      <charset val="128"/>
    </font>
    <font>
      <sz val="11"/>
      <name val="ＭＳ ゴシック"/>
      <family val="3"/>
      <charset val="128"/>
    </font>
    <font>
      <sz val="11"/>
      <color indexed="10"/>
      <name val="ＭＳ ゴシック"/>
      <family val="3"/>
      <charset val="128"/>
    </font>
    <font>
      <sz val="11"/>
      <color indexed="10"/>
      <name val="ＭＳ Ｐゴシック"/>
      <family val="3"/>
      <charset val="128"/>
    </font>
    <font>
      <sz val="11"/>
      <name val="ＭＳ Ｐゴシック"/>
      <family val="3"/>
      <charset val="128"/>
    </font>
    <font>
      <b/>
      <sz val="12"/>
      <name val="ＭＳ Ｐ明朝"/>
      <family val="1"/>
      <charset val="128"/>
    </font>
    <font>
      <b/>
      <sz val="10"/>
      <name val="ＭＳ Ｐ明朝"/>
      <family val="1"/>
      <charset val="128"/>
    </font>
    <font>
      <b/>
      <i/>
      <sz val="10"/>
      <name val="ＭＳ Ｐ明朝"/>
      <family val="1"/>
      <charset val="128"/>
    </font>
    <font>
      <sz val="14"/>
      <color indexed="10"/>
      <name val="ＭＳ ゴシック"/>
      <family val="3"/>
      <charset val="128"/>
    </font>
    <font>
      <b/>
      <u/>
      <sz val="12"/>
      <name val="ＭＳ Ｐ明朝"/>
      <family val="1"/>
      <charset val="128"/>
    </font>
    <font>
      <sz val="11"/>
      <name val="ＭＳ Ｐ明朝"/>
      <family val="1"/>
      <charset val="128"/>
    </font>
    <font>
      <sz val="12"/>
      <name val="ＭＳ Ｐ明朝"/>
      <family val="1"/>
      <charset val="128"/>
    </font>
    <font>
      <u/>
      <sz val="11"/>
      <color theme="1"/>
      <name val="ＭＳ Ｐ明朝"/>
      <family val="1"/>
      <charset val="128"/>
    </font>
    <font>
      <sz val="11"/>
      <color theme="1"/>
      <name val="ＭＳ Ｐ明朝"/>
      <family val="1"/>
      <charset val="128"/>
    </font>
    <font>
      <b/>
      <sz val="12"/>
      <color rgb="FFFF0000"/>
      <name val="ＭＳ Ｐ明朝"/>
      <family val="1"/>
      <charset val="128"/>
    </font>
    <font>
      <b/>
      <sz val="10"/>
      <color rgb="FFFF0000"/>
      <name val="ＭＳ Ｐ明朝"/>
      <family val="1"/>
      <charset val="128"/>
    </font>
    <font>
      <sz val="6"/>
      <name val="ＭＳ Ｐゴシック"/>
      <family val="3"/>
      <charset val="128"/>
    </font>
    <font>
      <sz val="12"/>
      <name val="ＭＳ ゴシック"/>
      <family val="3"/>
      <charset val="128"/>
    </font>
    <font>
      <sz val="6"/>
      <name val="ＭＳ 明朝"/>
      <family val="1"/>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26"/>
      </patternFill>
    </fill>
    <fill>
      <patternFill patternType="solid">
        <fgColor indexed="22"/>
      </patternFill>
    </fill>
    <fill>
      <patternFill patternType="solid">
        <fgColor theme="4" tint="0.79998168889431442"/>
        <bgColor indexed="64"/>
      </patternFill>
    </fill>
    <fill>
      <patternFill patternType="solid">
        <fgColor indexed="41"/>
        <bgColor indexed="64"/>
      </patternFill>
    </fill>
    <fill>
      <patternFill patternType="solid">
        <fgColor theme="3" tint="0.79998168889431442"/>
        <bgColor indexed="64"/>
      </patternFill>
    </fill>
    <fill>
      <patternFill patternType="solid">
        <fgColor rgb="FFFFFF00"/>
        <bgColor indexed="64"/>
      </patternFill>
    </fill>
  </fills>
  <borders count="7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ck">
        <color indexed="64"/>
      </left>
      <right style="thin">
        <color indexed="64"/>
      </right>
      <top style="thick">
        <color indexed="64"/>
      </top>
      <bottom style="thin">
        <color indexed="64"/>
      </bottom>
      <diagonal/>
    </border>
    <border>
      <left style="thick">
        <color indexed="64"/>
      </left>
      <right style="thin">
        <color indexed="64"/>
      </right>
      <top style="thin">
        <color indexed="64"/>
      </top>
      <bottom style="double">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style="thick">
        <color indexed="64"/>
      </bottom>
      <diagonal/>
    </border>
    <border>
      <left style="medium">
        <color indexed="64"/>
      </left>
      <right style="medium">
        <color indexed="64"/>
      </right>
      <top/>
      <bottom style="medium">
        <color indexed="64"/>
      </bottom>
      <diagonal/>
    </border>
    <border>
      <left/>
      <right style="thick">
        <color indexed="64"/>
      </right>
      <top style="thick">
        <color indexed="64"/>
      </top>
      <bottom style="thin">
        <color indexed="64"/>
      </bottom>
      <diagonal/>
    </border>
    <border>
      <left/>
      <right style="thick">
        <color indexed="64"/>
      </right>
      <top style="thin">
        <color indexed="64"/>
      </top>
      <bottom style="double">
        <color indexed="64"/>
      </bottom>
      <diagonal/>
    </border>
    <border>
      <left/>
      <right style="thick">
        <color indexed="64"/>
      </right>
      <top style="double">
        <color indexed="64"/>
      </top>
      <bottom style="thin">
        <color indexed="64"/>
      </bottom>
      <diagonal/>
    </border>
    <border>
      <left/>
      <right style="thick">
        <color indexed="64"/>
      </right>
      <top style="thin">
        <color indexed="64"/>
      </top>
      <bottom style="thick">
        <color indexed="64"/>
      </bottom>
      <diagonal/>
    </border>
    <border>
      <left/>
      <right/>
      <top/>
      <bottom style="hair">
        <color indexed="64"/>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hair">
        <color indexed="64"/>
      </bottom>
      <diagonal/>
    </border>
    <border>
      <left style="thin">
        <color indexed="64"/>
      </left>
      <right style="medium">
        <color indexed="64"/>
      </right>
      <top style="medium">
        <color indexed="64"/>
      </top>
      <bottom style="thin">
        <color indexed="64"/>
      </bottom>
      <diagonal/>
    </border>
  </borders>
  <cellStyleXfs count="61">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6" fillId="0" borderId="0"/>
    <xf numFmtId="0" fontId="6" fillId="0" borderId="0">
      <alignment vertical="center"/>
    </xf>
    <xf numFmtId="0" fontId="11" fillId="0" borderId="0">
      <alignment vertical="center"/>
    </xf>
    <xf numFmtId="0" fontId="6" fillId="0" borderId="0">
      <alignment vertical="center"/>
    </xf>
    <xf numFmtId="0" fontId="11" fillId="0" borderId="0">
      <alignment vertical="center"/>
    </xf>
    <xf numFmtId="0" fontId="11" fillId="0" borderId="0">
      <alignment vertical="center"/>
    </xf>
    <xf numFmtId="0" fontId="6" fillId="0" borderId="0"/>
    <xf numFmtId="0" fontId="6" fillId="0" borderId="0"/>
    <xf numFmtId="0" fontId="11" fillId="0" borderId="0">
      <alignment vertical="center"/>
    </xf>
    <xf numFmtId="0" fontId="11" fillId="0" borderId="0">
      <alignment vertical="center"/>
    </xf>
    <xf numFmtId="0" fontId="11" fillId="0" borderId="0">
      <alignment vertical="center"/>
    </xf>
    <xf numFmtId="0" fontId="12" fillId="0" borderId="0">
      <alignment vertical="center"/>
    </xf>
    <xf numFmtId="0" fontId="6" fillId="0" borderId="0">
      <alignment vertical="center"/>
    </xf>
    <xf numFmtId="0" fontId="6" fillId="0" borderId="0">
      <alignment vertical="center"/>
    </xf>
    <xf numFmtId="0" fontId="6" fillId="0" borderId="0">
      <alignment vertical="center"/>
    </xf>
    <xf numFmtId="0" fontId="13" fillId="4"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cellStyleXfs>
  <cellXfs count="570">
    <xf numFmtId="0" fontId="0" fillId="0" borderId="0" xfId="0">
      <alignment vertical="center"/>
    </xf>
    <xf numFmtId="0" fontId="0" fillId="0" borderId="0" xfId="0" applyAlignment="1">
      <alignment vertical="center" wrapText="1"/>
    </xf>
    <xf numFmtId="0" fontId="0" fillId="24" borderId="10" xfId="0" applyFill="1" applyBorder="1" applyAlignment="1">
      <alignment horizontal="center" vertical="center" wrapText="1"/>
    </xf>
    <xf numFmtId="0" fontId="0" fillId="0" borderId="14" xfId="0" applyBorder="1" applyAlignment="1">
      <alignment horizontal="left" vertical="center" wrapText="1"/>
    </xf>
    <xf numFmtId="0" fontId="0" fillId="0" borderId="0" xfId="39" applyFont="1">
      <alignment vertical="center"/>
    </xf>
    <xf numFmtId="0" fontId="0" fillId="0" borderId="0" xfId="39" applyFont="1" applyAlignment="1">
      <alignment horizontal="center" vertical="center"/>
    </xf>
    <xf numFmtId="0" fontId="0" fillId="0" borderId="0" xfId="39" applyFont="1" applyBorder="1" applyAlignment="1">
      <alignment vertical="top"/>
    </xf>
    <xf numFmtId="0" fontId="0" fillId="0" borderId="18" xfId="39" applyFont="1" applyBorder="1" applyAlignment="1">
      <alignment horizontal="center" vertical="center"/>
    </xf>
    <xf numFmtId="0" fontId="0" fillId="0" borderId="18" xfId="39" applyFont="1" applyBorder="1">
      <alignment vertical="center"/>
    </xf>
    <xf numFmtId="0" fontId="0" fillId="0" borderId="0" xfId="39" applyFont="1" applyBorder="1" applyAlignment="1">
      <alignment vertical="center"/>
    </xf>
    <xf numFmtId="0" fontId="0" fillId="0" borderId="19" xfId="39" applyFont="1" applyBorder="1" applyAlignment="1">
      <alignment vertical="center"/>
    </xf>
    <xf numFmtId="0" fontId="24" fillId="0" borderId="0" xfId="39" applyFont="1" applyBorder="1" applyAlignment="1">
      <alignment vertical="center"/>
    </xf>
    <xf numFmtId="0" fontId="24" fillId="0" borderId="19" xfId="39" applyFont="1" applyBorder="1" applyAlignment="1">
      <alignment vertical="center"/>
    </xf>
    <xf numFmtId="0" fontId="25" fillId="0" borderId="18" xfId="39" applyFont="1" applyBorder="1">
      <alignment vertical="center"/>
    </xf>
    <xf numFmtId="0" fontId="25" fillId="0" borderId="0" xfId="39" applyFont="1" applyBorder="1" applyAlignment="1">
      <alignment vertical="center"/>
    </xf>
    <xf numFmtId="0" fontId="0" fillId="0" borderId="0" xfId="39" applyFont="1" applyBorder="1" applyAlignment="1">
      <alignment vertical="center" wrapText="1"/>
    </xf>
    <xf numFmtId="0" fontId="0" fillId="0" borderId="18" xfId="39" applyNumberFormat="1" applyFont="1" applyBorder="1" applyAlignment="1">
      <alignment vertical="center" textRotation="255" wrapText="1"/>
    </xf>
    <xf numFmtId="0" fontId="0" fillId="0" borderId="0" xfId="39" applyNumberFormat="1" applyFont="1" applyBorder="1" applyAlignment="1">
      <alignment vertical="center" textRotation="255" wrapText="1"/>
    </xf>
    <xf numFmtId="0" fontId="0" fillId="0" borderId="19" xfId="39" applyNumberFormat="1" applyFont="1" applyBorder="1" applyAlignment="1">
      <alignment vertical="center" textRotation="255" wrapText="1"/>
    </xf>
    <xf numFmtId="0" fontId="0" fillId="0" borderId="18" xfId="39" applyNumberFormat="1" applyFont="1" applyBorder="1" applyAlignment="1">
      <alignment horizontal="center" vertical="center" textRotation="255" wrapText="1"/>
    </xf>
    <xf numFmtId="49" fontId="0" fillId="0" borderId="0" xfId="39" applyNumberFormat="1" applyFont="1" applyBorder="1" applyAlignment="1">
      <alignment vertical="center"/>
    </xf>
    <xf numFmtId="0" fontId="0" fillId="0" borderId="19" xfId="39" applyFont="1" applyBorder="1">
      <alignment vertical="center"/>
    </xf>
    <xf numFmtId="0" fontId="0" fillId="0" borderId="20" xfId="39" applyFont="1" applyBorder="1">
      <alignment vertical="center"/>
    </xf>
    <xf numFmtId="0" fontId="0" fillId="0" borderId="21" xfId="39" applyFont="1" applyBorder="1" applyAlignment="1">
      <alignment horizontal="left" vertical="center"/>
    </xf>
    <xf numFmtId="0" fontId="0" fillId="0" borderId="21" xfId="39" applyFont="1" applyBorder="1" applyAlignment="1">
      <alignment vertical="center"/>
    </xf>
    <xf numFmtId="0" fontId="0" fillId="0" borderId="22" xfId="39" applyFont="1" applyBorder="1" applyAlignment="1">
      <alignment horizontal="left" vertical="center"/>
    </xf>
    <xf numFmtId="0" fontId="0" fillId="0" borderId="21" xfId="39" applyFont="1" applyBorder="1">
      <alignment vertical="center"/>
    </xf>
    <xf numFmtId="0" fontId="0" fillId="0" borderId="22" xfId="39" applyFont="1" applyBorder="1">
      <alignment vertical="center"/>
    </xf>
    <xf numFmtId="0" fontId="26" fillId="0" borderId="0" xfId="41" applyFont="1">
      <alignment vertical="center"/>
    </xf>
    <xf numFmtId="0" fontId="26" fillId="0" borderId="0" xfId="41" applyFont="1" applyBorder="1">
      <alignment vertical="center"/>
    </xf>
    <xf numFmtId="0" fontId="27" fillId="0" borderId="0" xfId="41" applyFont="1">
      <alignment vertical="center"/>
    </xf>
    <xf numFmtId="0" fontId="27" fillId="0" borderId="0" xfId="41" applyFont="1" applyBorder="1" applyAlignment="1">
      <alignment horizontal="center" vertical="center"/>
    </xf>
    <xf numFmtId="0" fontId="26" fillId="0" borderId="23" xfId="41" applyFont="1" applyBorder="1" applyAlignment="1">
      <alignment horizontal="left" vertical="center"/>
    </xf>
    <xf numFmtId="0" fontId="26" fillId="0" borderId="11" xfId="41" applyFont="1" applyBorder="1" applyAlignment="1">
      <alignment horizontal="left" vertical="center" indent="1"/>
    </xf>
    <xf numFmtId="0" fontId="26" fillId="0" borderId="10" xfId="41" applyFont="1" applyBorder="1" applyAlignment="1">
      <alignment horizontal="left" vertical="center" indent="1"/>
    </xf>
    <xf numFmtId="0" fontId="26" fillId="0" borderId="19" xfId="41" applyFont="1" applyBorder="1" applyAlignment="1">
      <alignment horizontal="left" vertical="center" indent="1"/>
    </xf>
    <xf numFmtId="0" fontId="26" fillId="0" borderId="0" xfId="41" applyFont="1" applyAlignment="1">
      <alignment horizontal="left" vertical="center"/>
    </xf>
    <xf numFmtId="0" fontId="28" fillId="0" borderId="0" xfId="41" applyFont="1" applyAlignment="1">
      <alignment horizontal="left" vertical="center"/>
    </xf>
    <xf numFmtId="0" fontId="26" fillId="0" borderId="19" xfId="41" applyFont="1" applyBorder="1">
      <alignment vertical="center"/>
    </xf>
    <xf numFmtId="0" fontId="26" fillId="0" borderId="15" xfId="41" applyFont="1" applyBorder="1">
      <alignment vertical="center"/>
    </xf>
    <xf numFmtId="0" fontId="26" fillId="0" borderId="17" xfId="41" applyFont="1" applyBorder="1">
      <alignment vertical="center"/>
    </xf>
    <xf numFmtId="0" fontId="26" fillId="0" borderId="16" xfId="41" applyFont="1" applyBorder="1">
      <alignment vertical="center"/>
    </xf>
    <xf numFmtId="0" fontId="26" fillId="0" borderId="18" xfId="41" applyFont="1" applyBorder="1">
      <alignment vertical="center"/>
    </xf>
    <xf numFmtId="0" fontId="26" fillId="0" borderId="10" xfId="41" applyFont="1" applyBorder="1" applyAlignment="1">
      <alignment horizontal="center" vertical="center"/>
    </xf>
    <xf numFmtId="0" fontId="26" fillId="0" borderId="10" xfId="41" applyFont="1" applyBorder="1" applyAlignment="1">
      <alignment vertical="center" wrapText="1"/>
    </xf>
    <xf numFmtId="0" fontId="26" fillId="0" borderId="10" xfId="41" applyFont="1" applyBorder="1" applyAlignment="1">
      <alignment horizontal="right" vertical="center"/>
    </xf>
    <xf numFmtId="0" fontId="26" fillId="0" borderId="0" xfId="41" applyFont="1" applyBorder="1" applyAlignment="1">
      <alignment horizontal="right" vertical="center"/>
    </xf>
    <xf numFmtId="0" fontId="11" fillId="0" borderId="0" xfId="41" applyAlignment="1">
      <alignment horizontal="right" vertical="center"/>
    </xf>
    <xf numFmtId="0" fontId="26" fillId="0" borderId="0" xfId="41" applyFont="1" applyBorder="1" applyAlignment="1">
      <alignment vertical="center" wrapText="1"/>
    </xf>
    <xf numFmtId="0" fontId="26" fillId="0" borderId="20" xfId="41" applyFont="1" applyBorder="1">
      <alignment vertical="center"/>
    </xf>
    <xf numFmtId="0" fontId="26" fillId="0" borderId="21" xfId="41" applyFont="1" applyBorder="1">
      <alignment vertical="center"/>
    </xf>
    <xf numFmtId="0" fontId="26" fillId="0" borderId="21" xfId="41" applyFont="1" applyBorder="1" applyAlignment="1">
      <alignment vertical="center" wrapText="1"/>
    </xf>
    <xf numFmtId="0" fontId="26" fillId="0" borderId="22" xfId="41" applyFont="1" applyBorder="1">
      <alignment vertical="center"/>
    </xf>
    <xf numFmtId="0" fontId="29" fillId="0" borderId="0" xfId="40" applyFont="1">
      <alignment vertical="center"/>
    </xf>
    <xf numFmtId="0" fontId="30" fillId="0" borderId="0" xfId="40" applyFont="1">
      <alignment vertical="center"/>
    </xf>
    <xf numFmtId="0" fontId="11" fillId="0" borderId="0" xfId="40" applyFont="1">
      <alignment vertical="center"/>
    </xf>
    <xf numFmtId="0" fontId="29" fillId="0" borderId="15" xfId="40" applyFont="1" applyBorder="1">
      <alignment vertical="center"/>
    </xf>
    <xf numFmtId="0" fontId="29" fillId="0" borderId="17" xfId="40" applyFont="1" applyBorder="1">
      <alignment vertical="center"/>
    </xf>
    <xf numFmtId="0" fontId="29" fillId="0" borderId="16" xfId="40" applyFont="1" applyBorder="1">
      <alignment vertical="center"/>
    </xf>
    <xf numFmtId="0" fontId="30" fillId="0" borderId="17" xfId="40" applyFont="1" applyBorder="1">
      <alignment vertical="center"/>
    </xf>
    <xf numFmtId="0" fontId="30" fillId="0" borderId="23" xfId="40" applyFont="1" applyBorder="1">
      <alignment vertical="center"/>
    </xf>
    <xf numFmtId="0" fontId="30" fillId="0" borderId="16" xfId="40" applyFont="1" applyBorder="1">
      <alignment vertical="center"/>
    </xf>
    <xf numFmtId="0" fontId="31" fillId="0" borderId="0" xfId="40" applyFont="1">
      <alignment vertical="center"/>
    </xf>
    <xf numFmtId="0" fontId="29" fillId="0" borderId="11" xfId="40" applyFont="1" applyBorder="1">
      <alignment vertical="center"/>
    </xf>
    <xf numFmtId="0" fontId="29" fillId="0" borderId="12" xfId="40" applyFont="1" applyBorder="1">
      <alignment vertical="center"/>
    </xf>
    <xf numFmtId="0" fontId="29" fillId="0" borderId="13" xfId="40" applyFont="1" applyBorder="1">
      <alignment vertical="center"/>
    </xf>
    <xf numFmtId="0" fontId="30" fillId="0" borderId="12" xfId="40" applyFont="1" applyBorder="1">
      <alignment vertical="center"/>
    </xf>
    <xf numFmtId="0" fontId="30" fillId="0" borderId="10" xfId="40" applyFont="1" applyBorder="1">
      <alignment vertical="center"/>
    </xf>
    <xf numFmtId="0" fontId="30" fillId="0" borderId="13" xfId="40" applyFont="1" applyBorder="1">
      <alignment vertical="center"/>
    </xf>
    <xf numFmtId="0" fontId="30" fillId="0" borderId="25" xfId="40" applyFont="1" applyBorder="1">
      <alignment vertical="center"/>
    </xf>
    <xf numFmtId="0" fontId="30" fillId="0" borderId="19" xfId="40" applyFont="1" applyBorder="1">
      <alignment vertical="center"/>
    </xf>
    <xf numFmtId="0" fontId="29" fillId="0" borderId="11" xfId="40" applyFont="1" applyBorder="1" applyAlignment="1">
      <alignment vertical="center" wrapText="1"/>
    </xf>
    <xf numFmtId="0" fontId="29" fillId="0" borderId="0" xfId="40" applyFont="1" applyAlignment="1">
      <alignment horizontal="left" vertical="center"/>
    </xf>
    <xf numFmtId="0" fontId="29" fillId="0" borderId="0" xfId="40" applyFont="1" applyAlignment="1">
      <alignment horizontal="center" vertical="center"/>
    </xf>
    <xf numFmtId="0" fontId="29" fillId="0" borderId="20" xfId="40" applyFont="1" applyBorder="1">
      <alignment vertical="center"/>
    </xf>
    <xf numFmtId="0" fontId="29" fillId="0" borderId="22" xfId="40" applyFont="1" applyBorder="1">
      <alignment vertical="center"/>
    </xf>
    <xf numFmtId="0" fontId="30" fillId="0" borderId="21" xfId="40" applyFont="1" applyBorder="1">
      <alignment vertical="center"/>
    </xf>
    <xf numFmtId="0" fontId="30" fillId="0" borderId="24" xfId="40" applyFont="1" applyBorder="1">
      <alignment vertical="center"/>
    </xf>
    <xf numFmtId="0" fontId="30" fillId="0" borderId="22" xfId="40" applyFont="1" applyBorder="1">
      <alignment vertical="center"/>
    </xf>
    <xf numFmtId="0" fontId="32" fillId="0" borderId="0" xfId="49" applyFont="1">
      <alignment vertical="center"/>
    </xf>
    <xf numFmtId="0" fontId="32" fillId="0" borderId="24" xfId="49" applyFont="1" applyFill="1" applyBorder="1">
      <alignment vertical="center"/>
    </xf>
    <xf numFmtId="0" fontId="34" fillId="0" borderId="0" xfId="50" applyFont="1">
      <alignment vertical="center"/>
    </xf>
    <xf numFmtId="0" fontId="26" fillId="0" borderId="0" xfId="50" applyFont="1" applyFill="1" applyBorder="1" applyAlignment="1">
      <alignment vertical="center"/>
    </xf>
    <xf numFmtId="0" fontId="24" fillId="0" borderId="0" xfId="39" applyFont="1">
      <alignment vertical="center"/>
    </xf>
    <xf numFmtId="0" fontId="0" fillId="0" borderId="0" xfId="39" applyFont="1" applyBorder="1" applyAlignment="1">
      <alignment horizontal="center" vertical="center"/>
    </xf>
    <xf numFmtId="0" fontId="25" fillId="0" borderId="0" xfId="39" applyFont="1" applyBorder="1" applyAlignment="1">
      <alignment horizontal="left" vertical="center" wrapText="1"/>
    </xf>
    <xf numFmtId="0" fontId="24" fillId="0" borderId="10" xfId="39" applyFont="1" applyBorder="1">
      <alignment vertical="center"/>
    </xf>
    <xf numFmtId="0" fontId="36" fillId="0" borderId="0" xfId="39" applyFont="1" applyBorder="1" applyAlignment="1">
      <alignment vertical="center"/>
    </xf>
    <xf numFmtId="0" fontId="24" fillId="0" borderId="10" xfId="39" applyFont="1" applyBorder="1" applyAlignment="1">
      <alignment horizontal="center" vertical="center"/>
    </xf>
    <xf numFmtId="0" fontId="24" fillId="0" borderId="23" xfId="39" applyFont="1" applyFill="1" applyBorder="1" applyAlignment="1">
      <alignment horizontal="center" vertical="center"/>
    </xf>
    <xf numFmtId="0" fontId="24" fillId="0" borderId="0" xfId="39" applyFont="1" applyBorder="1" applyAlignment="1">
      <alignment horizontal="center" vertical="center" wrapText="1"/>
    </xf>
    <xf numFmtId="0" fontId="24" fillId="0" borderId="24" xfId="39" applyNumberFormat="1" applyFont="1" applyFill="1" applyBorder="1" applyAlignment="1">
      <alignment horizontal="center" vertical="center"/>
    </xf>
    <xf numFmtId="0" fontId="24" fillId="0" borderId="15" xfId="39" applyFont="1" applyBorder="1" applyAlignment="1">
      <alignment horizontal="right" vertical="center"/>
    </xf>
    <xf numFmtId="0" fontId="24" fillId="0" borderId="16" xfId="39" applyFont="1" applyBorder="1" applyAlignment="1">
      <alignment horizontal="right" vertical="center"/>
    </xf>
    <xf numFmtId="0" fontId="24" fillId="0" borderId="0" xfId="39" applyFont="1" applyBorder="1" applyAlignment="1">
      <alignment horizontal="right" vertical="center"/>
    </xf>
    <xf numFmtId="0" fontId="0" fillId="0" borderId="17" xfId="39" applyFont="1" applyBorder="1" applyAlignment="1">
      <alignment vertical="center"/>
    </xf>
    <xf numFmtId="0" fontId="24" fillId="0" borderId="18" xfId="39" applyFont="1" applyBorder="1" applyAlignment="1">
      <alignment horizontal="right" vertical="center"/>
    </xf>
    <xf numFmtId="0" fontId="24" fillId="0" borderId="19" xfId="39" applyFont="1" applyBorder="1" applyAlignment="1">
      <alignment horizontal="right" vertical="center"/>
    </xf>
    <xf numFmtId="0" fontId="0" fillId="0" borderId="0" xfId="39" applyFont="1" applyAlignment="1">
      <alignment vertical="center"/>
    </xf>
    <xf numFmtId="0" fontId="24" fillId="0" borderId="47" xfId="39" applyFont="1" applyBorder="1" applyAlignment="1">
      <alignment horizontal="center" vertical="center" wrapText="1"/>
    </xf>
    <xf numFmtId="58" fontId="24" fillId="0" borderId="48" xfId="39" applyNumberFormat="1" applyFont="1" applyFill="1" applyBorder="1" applyAlignment="1">
      <alignment horizontal="center" vertical="center"/>
    </xf>
    <xf numFmtId="0" fontId="24" fillId="0" borderId="48" xfId="39" applyFont="1" applyFill="1" applyBorder="1" applyAlignment="1">
      <alignment horizontal="center" vertical="center"/>
    </xf>
    <xf numFmtId="58" fontId="24" fillId="0" borderId="49" xfId="39" applyNumberFormat="1" applyFont="1" applyFill="1" applyBorder="1" applyAlignment="1">
      <alignment horizontal="center" vertical="center"/>
    </xf>
    <xf numFmtId="0" fontId="0" fillId="0" borderId="0" xfId="39" applyFont="1" applyAlignment="1">
      <alignment horizontal="right" vertical="center"/>
    </xf>
    <xf numFmtId="56" fontId="24" fillId="0" borderId="24" xfId="39" applyNumberFormat="1" applyFont="1" applyBorder="1" applyAlignment="1">
      <alignment horizontal="center" vertical="center"/>
    </xf>
    <xf numFmtId="0" fontId="24" fillId="0" borderId="24" xfId="39" applyFont="1" applyFill="1" applyBorder="1" applyAlignment="1">
      <alignment vertical="center"/>
    </xf>
    <xf numFmtId="0" fontId="24" fillId="0" borderId="24" xfId="39" applyFont="1" applyFill="1" applyBorder="1">
      <alignment vertical="center"/>
    </xf>
    <xf numFmtId="0" fontId="1" fillId="0" borderId="0" xfId="40" applyFont="1">
      <alignment vertical="center"/>
    </xf>
    <xf numFmtId="0" fontId="33" fillId="0" borderId="0" xfId="48" applyFont="1">
      <alignment vertical="center"/>
    </xf>
    <xf numFmtId="0" fontId="32" fillId="0" borderId="23" xfId="48" applyFont="1" applyFill="1" applyBorder="1" applyAlignment="1">
      <alignment vertical="center" shrinkToFit="1"/>
    </xf>
    <xf numFmtId="0" fontId="33" fillId="0" borderId="10" xfId="48" applyFont="1" applyFill="1" applyBorder="1" applyAlignment="1">
      <alignment horizontal="center" vertical="center" shrinkToFit="1"/>
    </xf>
    <xf numFmtId="0" fontId="38" fillId="0" borderId="0" xfId="40" applyFont="1">
      <alignment vertical="center"/>
    </xf>
    <xf numFmtId="0" fontId="32" fillId="0" borderId="25" xfId="48" applyFont="1" applyFill="1" applyBorder="1" applyAlignment="1">
      <alignment vertical="center" shrinkToFit="1"/>
    </xf>
    <xf numFmtId="0" fontId="32" fillId="0" borderId="24" xfId="48" applyFont="1" applyFill="1" applyBorder="1" applyAlignment="1">
      <alignment horizontal="center" vertical="center"/>
    </xf>
    <xf numFmtId="0" fontId="26" fillId="0" borderId="24" xfId="48" applyNumberFormat="1" applyFont="1" applyFill="1" applyBorder="1" applyAlignment="1">
      <alignment horizontal="right" vertical="center" shrinkToFit="1"/>
    </xf>
    <xf numFmtId="0" fontId="34" fillId="0" borderId="0" xfId="48" applyFont="1" applyFill="1" applyAlignment="1">
      <alignment vertical="top"/>
    </xf>
    <xf numFmtId="0" fontId="33" fillId="0" borderId="0" xfId="48" applyFont="1" applyFill="1" applyBorder="1" applyAlignment="1">
      <alignment horizontal="center" vertical="center" shrinkToFit="1"/>
    </xf>
    <xf numFmtId="0" fontId="37" fillId="0" borderId="0" xfId="48" applyFont="1" applyAlignment="1">
      <alignment vertical="center"/>
    </xf>
    <xf numFmtId="0" fontId="33" fillId="0" borderId="0" xfId="48" applyFont="1" applyFill="1" applyBorder="1" applyAlignment="1">
      <alignment horizontal="left" vertical="center" shrinkToFit="1"/>
    </xf>
    <xf numFmtId="0" fontId="41" fillId="0" borderId="0" xfId="40" applyFont="1">
      <alignment vertical="center"/>
    </xf>
    <xf numFmtId="0" fontId="41" fillId="0" borderId="0" xfId="40" applyFont="1" applyBorder="1" applyAlignment="1">
      <alignment horizontal="center" vertical="center"/>
    </xf>
    <xf numFmtId="0" fontId="6" fillId="0" borderId="23" xfId="40" applyFont="1" applyBorder="1" applyAlignment="1">
      <alignment horizontal="center" vertical="center"/>
    </xf>
    <xf numFmtId="0" fontId="6" fillId="0" borderId="11" xfId="40" applyBorder="1" applyAlignment="1">
      <alignment horizontal="left" vertical="center" indent="1"/>
    </xf>
    <xf numFmtId="0" fontId="6" fillId="0" borderId="11" xfId="40" applyFont="1" applyBorder="1" applyAlignment="1">
      <alignment horizontal="left" vertical="center" wrapText="1" indent="1"/>
    </xf>
    <xf numFmtId="0" fontId="6" fillId="0" borderId="11" xfId="40" applyBorder="1" applyAlignment="1">
      <alignment horizontal="center" vertical="center"/>
    </xf>
    <xf numFmtId="0" fontId="6" fillId="0" borderId="10" xfId="40" applyBorder="1" applyAlignment="1">
      <alignment horizontal="center" vertical="center"/>
    </xf>
    <xf numFmtId="0" fontId="6" fillId="0" borderId="53" xfId="40" applyBorder="1" applyAlignment="1">
      <alignment horizontal="center" vertical="center"/>
    </xf>
    <xf numFmtId="0" fontId="6" fillId="0" borderId="13" xfId="40" applyBorder="1" applyAlignment="1">
      <alignment horizontal="center" vertical="center"/>
    </xf>
    <xf numFmtId="0" fontId="6" fillId="0" borderId="19" xfId="40" applyFont="1" applyBorder="1" applyAlignment="1">
      <alignment horizontal="left" vertical="center"/>
    </xf>
    <xf numFmtId="0" fontId="6" fillId="0" borderId="10" xfId="40" applyFont="1" applyBorder="1" applyAlignment="1">
      <alignment horizontal="center" vertical="center" wrapText="1"/>
    </xf>
    <xf numFmtId="0" fontId="6" fillId="0" borderId="22" xfId="40" applyBorder="1">
      <alignment vertical="center"/>
    </xf>
    <xf numFmtId="38" fontId="42" fillId="0" borderId="0" xfId="33" applyFont="1" applyAlignment="1"/>
    <xf numFmtId="38" fontId="42" fillId="0" borderId="0" xfId="33" applyFont="1" applyAlignment="1">
      <alignment horizontal="center" shrinkToFit="1"/>
    </xf>
    <xf numFmtId="38" fontId="42" fillId="0" borderId="0" xfId="33" applyFont="1" applyAlignment="1">
      <alignment shrinkToFit="1"/>
    </xf>
    <xf numFmtId="38" fontId="43" fillId="0" borderId="0" xfId="33" applyFont="1" applyAlignment="1">
      <alignment shrinkToFit="1"/>
    </xf>
    <xf numFmtId="38" fontId="42" fillId="0" borderId="0" xfId="33" applyFont="1" applyBorder="1" applyAlignment="1"/>
    <xf numFmtId="38" fontId="42" fillId="0" borderId="0" xfId="33" applyFont="1" applyBorder="1" applyAlignment="1">
      <alignment vertical="top" wrapText="1"/>
    </xf>
    <xf numFmtId="38" fontId="45" fillId="0" borderId="0" xfId="33" applyFont="1" applyBorder="1" applyAlignment="1">
      <alignment horizontal="center"/>
    </xf>
    <xf numFmtId="38" fontId="42" fillId="0" borderId="0" xfId="33" quotePrefix="1" applyFont="1" applyBorder="1" applyAlignment="1">
      <alignment vertical="center"/>
    </xf>
    <xf numFmtId="38" fontId="42" fillId="0" borderId="0" xfId="33" applyFont="1" applyBorder="1" applyAlignment="1">
      <alignment vertical="center"/>
    </xf>
    <xf numFmtId="38" fontId="42" fillId="0" borderId="0" xfId="33" applyFont="1" applyBorder="1" applyAlignment="1">
      <alignment vertical="center" shrinkToFit="1"/>
    </xf>
    <xf numFmtId="38" fontId="42" fillId="0" borderId="0" xfId="33" quotePrefix="1" applyFont="1" applyFill="1" applyBorder="1" applyAlignment="1"/>
    <xf numFmtId="38" fontId="42" fillId="0" borderId="0" xfId="33" applyFont="1" applyBorder="1" applyAlignment="1">
      <alignment vertical="center" wrapText="1"/>
    </xf>
    <xf numFmtId="38" fontId="49" fillId="0" borderId="0" xfId="33" applyFont="1" applyAlignment="1">
      <alignment vertical="center"/>
    </xf>
    <xf numFmtId="38" fontId="11" fillId="0" borderId="0" xfId="33" applyFont="1" applyAlignment="1"/>
    <xf numFmtId="38" fontId="49" fillId="0" borderId="10" xfId="33" applyFont="1" applyBorder="1" applyAlignment="1">
      <alignment horizontal="center" shrinkToFit="1"/>
    </xf>
    <xf numFmtId="38" fontId="49" fillId="0" borderId="0" xfId="33" applyFont="1" applyAlignment="1">
      <alignment shrinkToFit="1"/>
    </xf>
    <xf numFmtId="38" fontId="49" fillId="0" borderId="15" xfId="33" applyFont="1" applyBorder="1" applyAlignment="1">
      <alignment wrapText="1" shrinkToFit="1"/>
    </xf>
    <xf numFmtId="38" fontId="49" fillId="0" borderId="0" xfId="33" applyFont="1" applyBorder="1" applyAlignment="1">
      <alignment vertical="top" wrapText="1" shrinkToFit="1"/>
    </xf>
    <xf numFmtId="38" fontId="49" fillId="0" borderId="10" xfId="33" applyFont="1" applyBorder="1" applyAlignment="1">
      <alignment horizontal="center" vertical="top" wrapText="1" shrinkToFit="1"/>
    </xf>
    <xf numFmtId="176" fontId="49" fillId="26" borderId="10" xfId="33" applyNumberFormat="1" applyFont="1" applyFill="1" applyBorder="1" applyAlignment="1">
      <alignment horizontal="center" wrapText="1" shrinkToFit="1"/>
    </xf>
    <xf numFmtId="38" fontId="49" fillId="0" borderId="0" xfId="33" applyFont="1" applyBorder="1" applyAlignment="1">
      <alignment wrapText="1" shrinkToFit="1"/>
    </xf>
    <xf numFmtId="0" fontId="11" fillId="0" borderId="0" xfId="33" applyNumberFormat="1" applyFont="1" applyBorder="1" applyAlignment="1">
      <alignment vertical="top"/>
    </xf>
    <xf numFmtId="176" fontId="50" fillId="0" borderId="10" xfId="33" applyNumberFormat="1" applyFont="1" applyFill="1" applyBorder="1" applyAlignment="1">
      <alignment horizontal="left" wrapText="1" shrinkToFit="1"/>
    </xf>
    <xf numFmtId="176" fontId="49" fillId="26" borderId="10" xfId="33" applyNumberFormat="1" applyFont="1" applyFill="1" applyBorder="1" applyAlignment="1" applyProtection="1">
      <alignment horizontal="center" shrinkToFit="1"/>
      <protection locked="0"/>
    </xf>
    <xf numFmtId="38" fontId="47" fillId="0" borderId="0" xfId="33" applyFont="1" applyBorder="1" applyAlignment="1">
      <alignment horizontal="right" shrinkToFit="1"/>
    </xf>
    <xf numFmtId="38" fontId="47" fillId="0" borderId="0" xfId="33" applyFont="1" applyBorder="1" applyAlignment="1">
      <alignment horizontal="center" vertical="center" shrinkToFit="1"/>
    </xf>
    <xf numFmtId="38" fontId="47" fillId="0" borderId="0" xfId="33" applyFont="1" applyFill="1" applyBorder="1" applyAlignment="1" applyProtection="1">
      <alignment vertical="top" wrapText="1"/>
    </xf>
    <xf numFmtId="38" fontId="42" fillId="0" borderId="0" xfId="33" applyFont="1" applyFill="1" applyBorder="1" applyAlignment="1">
      <alignment wrapText="1"/>
    </xf>
    <xf numFmtId="38" fontId="51" fillId="0" borderId="0" xfId="33" applyFont="1" applyFill="1" applyBorder="1" applyAlignment="1">
      <alignment vertical="center" wrapText="1"/>
    </xf>
    <xf numFmtId="38" fontId="42" fillId="25" borderId="0" xfId="33" applyFont="1" applyFill="1" applyBorder="1" applyAlignment="1" applyProtection="1">
      <alignment vertical="center" shrinkToFit="1"/>
      <protection locked="0"/>
    </xf>
    <xf numFmtId="183" fontId="47" fillId="0" borderId="0" xfId="33" applyNumberFormat="1" applyFont="1" applyBorder="1" applyAlignment="1">
      <alignment shrinkToFit="1"/>
    </xf>
    <xf numFmtId="38" fontId="47" fillId="0" borderId="0" xfId="33" applyFont="1" applyBorder="1" applyAlignment="1">
      <alignment wrapText="1"/>
    </xf>
    <xf numFmtId="38" fontId="42" fillId="0" borderId="0" xfId="33" applyFont="1" applyBorder="1" applyAlignment="1">
      <alignment vertical="top"/>
    </xf>
    <xf numFmtId="38" fontId="42" fillId="0" borderId="0" xfId="33" applyFont="1" applyFill="1" applyBorder="1" applyAlignment="1">
      <alignment horizontal="left" vertical="center"/>
    </xf>
    <xf numFmtId="38" fontId="42" fillId="0" borderId="0" xfId="33" applyFont="1" applyFill="1" applyBorder="1" applyAlignment="1">
      <alignment horizontal="center" vertical="center"/>
    </xf>
    <xf numFmtId="38" fontId="42" fillId="0" borderId="0" xfId="33" quotePrefix="1" applyFont="1" applyFill="1" applyBorder="1" applyAlignment="1">
      <alignment horizontal="left"/>
    </xf>
    <xf numFmtId="38" fontId="47" fillId="0" borderId="0" xfId="33" applyFont="1" applyFill="1" applyBorder="1" applyAlignment="1">
      <alignment vertical="center"/>
    </xf>
    <xf numFmtId="38" fontId="42" fillId="0" borderId="0" xfId="33" quotePrefix="1" applyFont="1" applyFill="1" applyBorder="1" applyAlignment="1">
      <alignment horizontal="left" vertical="center"/>
    </xf>
    <xf numFmtId="38" fontId="47" fillId="0" borderId="0" xfId="33" applyFont="1" applyFill="1" applyBorder="1" applyAlignment="1">
      <alignment horizontal="left" wrapText="1"/>
    </xf>
    <xf numFmtId="38" fontId="44" fillId="0" borderId="0" xfId="33" applyFont="1" applyAlignment="1"/>
    <xf numFmtId="38" fontId="42" fillId="0" borderId="58" xfId="33" applyFont="1" applyBorder="1" applyAlignment="1">
      <alignment horizontal="center"/>
    </xf>
    <xf numFmtId="38" fontId="42" fillId="0" borderId="59" xfId="33" applyFont="1" applyFill="1" applyBorder="1" applyAlignment="1" applyProtection="1">
      <alignment horizontal="center" vertical="center" wrapText="1"/>
      <protection locked="0"/>
    </xf>
    <xf numFmtId="38" fontId="42" fillId="0" borderId="16" xfId="33" applyFont="1" applyFill="1" applyBorder="1" applyAlignment="1" applyProtection="1">
      <alignment horizontal="center" vertical="center" wrapText="1"/>
      <protection locked="0"/>
    </xf>
    <xf numFmtId="38" fontId="42" fillId="0" borderId="60" xfId="33" applyFont="1" applyFill="1" applyBorder="1" applyAlignment="1" applyProtection="1">
      <alignment horizontal="center" vertical="center" wrapText="1"/>
      <protection locked="0"/>
    </xf>
    <xf numFmtId="38" fontId="49" fillId="0" borderId="0" xfId="33" applyFont="1" applyAlignment="1"/>
    <xf numFmtId="38" fontId="49" fillId="0" borderId="18" xfId="33" applyFont="1" applyBorder="1" applyAlignment="1">
      <alignment wrapText="1" shrinkToFit="1"/>
    </xf>
    <xf numFmtId="0" fontId="49" fillId="0" borderId="10" xfId="41" applyFont="1" applyBorder="1" applyAlignment="1">
      <alignment wrapText="1" shrinkToFit="1"/>
    </xf>
    <xf numFmtId="38" fontId="47" fillId="0" borderId="0" xfId="33" applyFont="1" applyFill="1" applyBorder="1" applyAlignment="1">
      <alignment horizontal="center" vertical="center"/>
    </xf>
    <xf numFmtId="178" fontId="49" fillId="26" borderId="10" xfId="33" applyNumberFormat="1" applyFont="1" applyFill="1" applyBorder="1" applyAlignment="1" applyProtection="1">
      <alignment horizontal="center" shrinkToFit="1"/>
      <protection locked="0"/>
    </xf>
    <xf numFmtId="38" fontId="48" fillId="0" borderId="10" xfId="33" applyFont="1" applyBorder="1" applyAlignment="1">
      <alignment wrapText="1" shrinkToFit="1"/>
    </xf>
    <xf numFmtId="179" fontId="49" fillId="26" borderId="10" xfId="33" applyNumberFormat="1" applyFont="1" applyFill="1" applyBorder="1" applyAlignment="1" applyProtection="1">
      <alignment horizontal="center" shrinkToFit="1"/>
      <protection locked="0"/>
    </xf>
    <xf numFmtId="176" fontId="48" fillId="0" borderId="10" xfId="33" applyNumberFormat="1" applyFont="1" applyFill="1" applyBorder="1" applyAlignment="1">
      <alignment horizontal="left" wrapText="1" shrinkToFit="1"/>
    </xf>
    <xf numFmtId="38" fontId="50" fillId="0" borderId="0" xfId="33" applyFont="1" applyFill="1" applyBorder="1" applyAlignment="1">
      <alignment wrapText="1" shrinkToFit="1"/>
    </xf>
    <xf numFmtId="176" fontId="48" fillId="0" borderId="0" xfId="33" applyNumberFormat="1" applyFont="1" applyFill="1" applyBorder="1" applyAlignment="1">
      <alignment horizontal="left" wrapText="1" shrinkToFit="1"/>
    </xf>
    <xf numFmtId="0" fontId="48" fillId="0" borderId="10" xfId="33" applyNumberFormat="1" applyFont="1" applyFill="1" applyBorder="1" applyAlignment="1">
      <alignment horizontal="center" wrapText="1" shrinkToFit="1"/>
    </xf>
    <xf numFmtId="38" fontId="42" fillId="25" borderId="0" xfId="33" applyFont="1" applyFill="1" applyBorder="1" applyAlignment="1" applyProtection="1">
      <alignment vertical="center" wrapText="1"/>
      <protection locked="0"/>
    </xf>
    <xf numFmtId="38" fontId="47" fillId="25" borderId="0" xfId="33" applyFont="1" applyFill="1" applyBorder="1" applyAlignment="1" applyProtection="1">
      <alignment vertical="top" wrapText="1"/>
      <protection locked="0"/>
    </xf>
    <xf numFmtId="38" fontId="47" fillId="0" borderId="0" xfId="33" applyFont="1" applyFill="1" applyBorder="1" applyAlignment="1">
      <alignment horizontal="center" vertical="center" wrapText="1"/>
    </xf>
    <xf numFmtId="38" fontId="47" fillId="25" borderId="0" xfId="33" applyFont="1" applyFill="1" applyBorder="1" applyAlignment="1" applyProtection="1">
      <alignment horizontal="right" shrinkToFit="1"/>
      <protection locked="0"/>
    </xf>
    <xf numFmtId="183" fontId="47" fillId="25" borderId="0" xfId="33" applyNumberFormat="1" applyFont="1" applyFill="1" applyBorder="1" applyAlignment="1" applyProtection="1">
      <alignment horizontal="right" shrinkToFit="1"/>
      <protection locked="0"/>
    </xf>
    <xf numFmtId="183" fontId="47" fillId="0" borderId="0" xfId="33" applyNumberFormat="1" applyFont="1" applyFill="1" applyBorder="1" applyAlignment="1">
      <alignment horizontal="right" shrinkToFit="1"/>
    </xf>
    <xf numFmtId="183" fontId="42" fillId="0" borderId="0" xfId="33" applyNumberFormat="1" applyFont="1" applyBorder="1" applyAlignment="1">
      <alignment horizontal="right" shrinkToFit="1"/>
    </xf>
    <xf numFmtId="38" fontId="43" fillId="0" borderId="0" xfId="33" applyFont="1" applyAlignment="1"/>
    <xf numFmtId="180" fontId="49" fillId="26" borderId="10" xfId="33" applyNumberFormat="1" applyFont="1" applyFill="1" applyBorder="1" applyAlignment="1">
      <alignment horizontal="center" shrinkToFit="1"/>
    </xf>
    <xf numFmtId="38" fontId="48" fillId="0" borderId="10" xfId="33" applyFont="1" applyBorder="1" applyAlignment="1">
      <alignment horizontal="right" wrapText="1" shrinkToFit="1"/>
    </xf>
    <xf numFmtId="176" fontId="49" fillId="0" borderId="0" xfId="33" applyNumberFormat="1" applyFont="1" applyFill="1" applyBorder="1" applyAlignment="1">
      <alignment horizontal="center" shrinkToFit="1"/>
    </xf>
    <xf numFmtId="176" fontId="48" fillId="0" borderId="0" xfId="33" applyNumberFormat="1" applyFont="1" applyFill="1" applyBorder="1" applyAlignment="1">
      <alignment horizontal="left" vertical="center" shrinkToFit="1"/>
    </xf>
    <xf numFmtId="38" fontId="47" fillId="0" borderId="0" xfId="33" applyFont="1" applyBorder="1" applyAlignment="1">
      <alignment vertical="center" wrapText="1"/>
    </xf>
    <xf numFmtId="38" fontId="53" fillId="0" borderId="0" xfId="33" applyFont="1" applyBorder="1" applyAlignment="1">
      <alignment horizontal="center" vertical="center" wrapText="1"/>
    </xf>
    <xf numFmtId="38" fontId="47" fillId="0" borderId="0" xfId="33" applyFont="1" applyFill="1" applyBorder="1" applyAlignment="1">
      <alignment horizontal="right" vertical="center"/>
    </xf>
    <xf numFmtId="38" fontId="54" fillId="0" borderId="0" xfId="33" applyFont="1" applyBorder="1" applyAlignment="1">
      <alignment vertical="top" wrapText="1"/>
    </xf>
    <xf numFmtId="178" fontId="49" fillId="0" borderId="10" xfId="33" applyNumberFormat="1" applyFont="1" applyBorder="1" applyAlignment="1">
      <alignment horizontal="center" shrinkToFit="1"/>
    </xf>
    <xf numFmtId="38" fontId="49" fillId="0" borderId="0" xfId="33" applyFont="1" applyBorder="1" applyAlignment="1">
      <alignment shrinkToFit="1"/>
    </xf>
    <xf numFmtId="177" fontId="49" fillId="26" borderId="10" xfId="33" applyNumberFormat="1" applyFont="1" applyFill="1" applyBorder="1" applyAlignment="1" applyProtection="1">
      <alignment horizontal="center" shrinkToFit="1"/>
      <protection locked="0"/>
    </xf>
    <xf numFmtId="38" fontId="44" fillId="0" borderId="0" xfId="33" applyFont="1" applyBorder="1" applyAlignment="1">
      <alignment horizontal="center" vertical="center" wrapText="1"/>
    </xf>
    <xf numFmtId="38" fontId="47" fillId="0" borderId="0" xfId="33" applyFont="1" applyFill="1" applyBorder="1" applyAlignment="1">
      <alignment horizontal="center" vertical="center" wrapText="1" shrinkToFit="1"/>
    </xf>
    <xf numFmtId="181" fontId="47" fillId="0" borderId="0" xfId="33" applyNumberFormat="1" applyFont="1" applyBorder="1" applyAlignment="1">
      <alignment horizontal="right" shrinkToFit="1"/>
    </xf>
    <xf numFmtId="38" fontId="44" fillId="0" borderId="0" xfId="33" applyFont="1" applyFill="1" applyBorder="1" applyAlignment="1"/>
    <xf numFmtId="38" fontId="47" fillId="0" borderId="0" xfId="33" applyFont="1" applyFill="1" applyBorder="1" applyAlignment="1"/>
    <xf numFmtId="38" fontId="42" fillId="0" borderId="0" xfId="33" applyFont="1" applyFill="1" applyBorder="1" applyAlignment="1">
      <alignment horizontal="right" vertical="center"/>
    </xf>
    <xf numFmtId="38" fontId="47" fillId="0" borderId="0" xfId="33" applyFont="1" applyFill="1" applyBorder="1" applyAlignment="1">
      <alignment horizontal="right"/>
    </xf>
    <xf numFmtId="38" fontId="44" fillId="0" borderId="0" xfId="33" applyFont="1" applyFill="1" applyBorder="1" applyAlignment="1">
      <alignment vertical="center" wrapText="1"/>
    </xf>
    <xf numFmtId="38" fontId="43" fillId="0" borderId="0" xfId="33" applyFont="1" applyAlignment="1">
      <alignment horizontal="right"/>
    </xf>
    <xf numFmtId="38" fontId="48" fillId="0" borderId="0" xfId="33" applyFont="1" applyBorder="1" applyAlignment="1">
      <alignment horizontal="center" wrapText="1" shrinkToFit="1"/>
    </xf>
    <xf numFmtId="38" fontId="52" fillId="0" borderId="0" xfId="33" applyFont="1" applyBorder="1" applyAlignment="1">
      <alignment horizontal="center" shrinkToFit="1"/>
    </xf>
    <xf numFmtId="38" fontId="48" fillId="0" borderId="10" xfId="33" applyFont="1" applyBorder="1" applyAlignment="1">
      <alignment horizontal="center" wrapText="1" shrinkToFit="1"/>
    </xf>
    <xf numFmtId="176" fontId="49" fillId="0" borderId="10" xfId="33" applyNumberFormat="1" applyFont="1" applyBorder="1" applyAlignment="1">
      <alignment horizontal="center" shrinkToFit="1"/>
    </xf>
    <xf numFmtId="0" fontId="48" fillId="0" borderId="47" xfId="33" applyNumberFormat="1" applyFont="1" applyFill="1" applyBorder="1" applyAlignment="1">
      <alignment horizontal="center" wrapText="1" shrinkToFit="1"/>
    </xf>
    <xf numFmtId="38" fontId="52" fillId="0" borderId="64" xfId="33" applyFont="1" applyBorder="1" applyAlignment="1">
      <alignment horizontal="center" shrinkToFit="1"/>
    </xf>
    <xf numFmtId="38" fontId="46" fillId="0" borderId="0" xfId="33" applyFont="1" applyBorder="1" applyAlignment="1">
      <alignment vertical="top" wrapText="1"/>
    </xf>
    <xf numFmtId="38" fontId="47" fillId="0" borderId="0" xfId="33" applyFont="1" applyFill="1" applyBorder="1" applyAlignment="1">
      <alignment horizontal="right" vertical="center" wrapText="1" shrinkToFit="1"/>
    </xf>
    <xf numFmtId="38" fontId="49" fillId="0" borderId="0" xfId="33" applyFont="1" applyBorder="1" applyAlignment="1">
      <alignment vertical="top" wrapText="1"/>
    </xf>
    <xf numFmtId="0" fontId="48" fillId="0" borderId="37" xfId="33" applyNumberFormat="1" applyFont="1" applyFill="1" applyBorder="1" applyAlignment="1">
      <alignment horizontal="center" wrapText="1" shrinkToFit="1"/>
    </xf>
    <xf numFmtId="38" fontId="52" fillId="0" borderId="43" xfId="33" applyFont="1" applyBorder="1" applyAlignment="1">
      <alignment horizontal="center" shrinkToFit="1"/>
    </xf>
    <xf numFmtId="38" fontId="42" fillId="0" borderId="0" xfId="33" applyFont="1" applyAlignment="1">
      <alignment horizontal="right"/>
    </xf>
    <xf numFmtId="38" fontId="49" fillId="0" borderId="0" xfId="33" applyFont="1" applyBorder="1" applyAlignment="1">
      <alignment horizontal="center" shrinkToFit="1"/>
    </xf>
    <xf numFmtId="176" fontId="48" fillId="0" borderId="0" xfId="33" applyNumberFormat="1" applyFont="1" applyFill="1" applyBorder="1" applyAlignment="1">
      <alignment wrapText="1" shrinkToFit="1"/>
    </xf>
    <xf numFmtId="38" fontId="42" fillId="0" borderId="0" xfId="33" applyFont="1" applyBorder="1" applyAlignment="1">
      <alignment horizontal="right"/>
    </xf>
    <xf numFmtId="38" fontId="44" fillId="0" borderId="0" xfId="33" applyFont="1" applyFill="1" applyBorder="1" applyAlignment="1">
      <alignment vertical="top" wrapText="1" shrinkToFit="1"/>
    </xf>
    <xf numFmtId="38" fontId="47" fillId="0" borderId="0" xfId="33" applyFont="1" applyBorder="1" applyAlignment="1">
      <alignment horizontal="right" vertical="center" shrinkToFit="1"/>
    </xf>
    <xf numFmtId="38" fontId="47" fillId="0" borderId="0" xfId="33" applyFont="1" applyFill="1" applyBorder="1" applyAlignment="1">
      <alignment vertical="center" shrinkToFit="1"/>
    </xf>
    <xf numFmtId="38" fontId="45" fillId="0" borderId="0" xfId="33" applyFont="1" applyFill="1" applyAlignment="1"/>
    <xf numFmtId="38" fontId="42" fillId="0" borderId="0" xfId="33" applyFont="1" applyFill="1" applyBorder="1" applyAlignment="1" applyProtection="1">
      <alignment vertical="center" wrapText="1"/>
      <protection locked="0"/>
    </xf>
    <xf numFmtId="38" fontId="47" fillId="0" borderId="0" xfId="33" applyFont="1" applyFill="1" applyBorder="1" applyAlignment="1" applyProtection="1">
      <alignment vertical="top" wrapText="1"/>
      <protection locked="0"/>
    </xf>
    <xf numFmtId="38" fontId="42" fillId="0" borderId="0" xfId="33" applyFont="1" applyFill="1" applyBorder="1" applyAlignment="1">
      <alignment horizontal="left" vertical="center" wrapText="1"/>
    </xf>
    <xf numFmtId="38" fontId="47" fillId="0" borderId="0" xfId="33" applyFont="1" applyFill="1" applyBorder="1" applyAlignment="1">
      <alignment horizontal="left" vertical="center" wrapText="1"/>
    </xf>
    <xf numFmtId="38" fontId="55" fillId="0" borderId="0" xfId="33" applyFont="1" applyFill="1" applyAlignment="1"/>
    <xf numFmtId="38" fontId="56" fillId="0" borderId="0" xfId="33" applyFont="1" applyFill="1" applyBorder="1" applyAlignment="1">
      <alignment vertical="top" wrapText="1"/>
    </xf>
    <xf numFmtId="38" fontId="56" fillId="0" borderId="0" xfId="33" applyFont="1" applyFill="1" applyBorder="1" applyAlignment="1">
      <alignment horizontal="center" vertical="top" wrapText="1"/>
    </xf>
    <xf numFmtId="38" fontId="43" fillId="0" borderId="0" xfId="33" applyFont="1" applyBorder="1" applyAlignment="1"/>
    <xf numFmtId="38" fontId="55" fillId="25" borderId="0" xfId="33" applyFont="1" applyFill="1" applyBorder="1" applyAlignment="1"/>
    <xf numFmtId="38" fontId="44" fillId="0" borderId="0" xfId="33" applyFont="1" applyFill="1" applyBorder="1" applyAlignment="1">
      <alignment vertical="center"/>
    </xf>
    <xf numFmtId="38" fontId="42" fillId="0" borderId="0" xfId="33" applyFont="1" applyFill="1" applyBorder="1" applyAlignment="1">
      <alignment horizontal="left"/>
    </xf>
    <xf numFmtId="38" fontId="47" fillId="0" borderId="0" xfId="33" applyFont="1" applyFill="1" applyBorder="1" applyAlignment="1">
      <alignment horizontal="right" wrapText="1"/>
    </xf>
    <xf numFmtId="0" fontId="0" fillId="0" borderId="23" xfId="41" applyFont="1" applyBorder="1" applyAlignment="1">
      <alignment horizontal="center" vertical="center"/>
    </xf>
    <xf numFmtId="0" fontId="11" fillId="0" borderId="11" xfId="41" applyBorder="1" applyAlignment="1">
      <alignment horizontal="left" vertical="center" indent="1"/>
    </xf>
    <xf numFmtId="0" fontId="11" fillId="0" borderId="10" xfId="41" applyBorder="1" applyAlignment="1">
      <alignment horizontal="left" vertical="center" wrapText="1"/>
    </xf>
    <xf numFmtId="0" fontId="11" fillId="0" borderId="13" xfId="41" applyBorder="1" applyAlignment="1">
      <alignment horizontal="left" vertical="center" wrapText="1"/>
    </xf>
    <xf numFmtId="0" fontId="33" fillId="0" borderId="0" xfId="41" applyFont="1" applyAlignment="1">
      <alignment horizontal="left" vertical="center"/>
    </xf>
    <xf numFmtId="0" fontId="11" fillId="0" borderId="0" xfId="41" applyAlignment="1">
      <alignment vertical="center"/>
    </xf>
    <xf numFmtId="0" fontId="0" fillId="0" borderId="0" xfId="41" applyFont="1" applyBorder="1" applyAlignment="1">
      <alignment horizontal="left" vertical="center"/>
    </xf>
    <xf numFmtId="0" fontId="23" fillId="0" borderId="0" xfId="46" applyFont="1">
      <alignment vertical="center"/>
    </xf>
    <xf numFmtId="0" fontId="57" fillId="0" borderId="0" xfId="46" applyFont="1">
      <alignment vertical="center"/>
    </xf>
    <xf numFmtId="0" fontId="23" fillId="0" borderId="0" xfId="46" applyFont="1" applyBorder="1" applyAlignment="1">
      <alignment vertical="top"/>
    </xf>
    <xf numFmtId="0" fontId="23" fillId="0" borderId="0" xfId="46" applyFont="1" applyBorder="1" applyAlignment="1">
      <alignment vertical="center"/>
    </xf>
    <xf numFmtId="0" fontId="23" fillId="0" borderId="0" xfId="46" applyFont="1" applyAlignment="1">
      <alignment vertical="center"/>
    </xf>
    <xf numFmtId="0" fontId="26" fillId="0" borderId="0" xfId="46" applyFont="1" applyBorder="1" applyAlignment="1">
      <alignment vertical="top"/>
    </xf>
    <xf numFmtId="0" fontId="33" fillId="0" borderId="24" xfId="46" applyFont="1" applyBorder="1" applyAlignment="1">
      <alignment horizontal="center" vertical="center"/>
    </xf>
    <xf numFmtId="0" fontId="23" fillId="0" borderId="0" xfId="46" applyFont="1" applyAlignment="1">
      <alignment vertical="center" wrapText="1"/>
    </xf>
    <xf numFmtId="0" fontId="37" fillId="0" borderId="0" xfId="46" applyFont="1" applyBorder="1" applyAlignment="1">
      <alignment vertical="center"/>
    </xf>
    <xf numFmtId="0" fontId="33" fillId="0" borderId="0" xfId="46" applyFont="1" applyBorder="1" applyAlignment="1">
      <alignment horizontal="left" vertical="center"/>
    </xf>
    <xf numFmtId="0" fontId="33" fillId="0" borderId="0" xfId="46" applyFont="1" applyBorder="1" applyAlignment="1">
      <alignment horizontal="center" vertical="center"/>
    </xf>
    <xf numFmtId="0" fontId="32" fillId="0" borderId="0" xfId="46" applyFont="1" applyBorder="1" applyAlignment="1">
      <alignment vertical="center"/>
    </xf>
    <xf numFmtId="0" fontId="0" fillId="27" borderId="26" xfId="0" applyFill="1" applyBorder="1" applyAlignment="1">
      <alignment vertical="center" wrapText="1"/>
    </xf>
    <xf numFmtId="0" fontId="0" fillId="0" borderId="26" xfId="0" applyBorder="1" applyAlignment="1">
      <alignment vertical="center" wrapText="1"/>
    </xf>
    <xf numFmtId="0" fontId="0" fillId="0" borderId="26" xfId="0" applyBorder="1" applyAlignment="1">
      <alignment horizontal="left" vertical="center" wrapText="1"/>
    </xf>
    <xf numFmtId="0" fontId="0" fillId="0" borderId="26" xfId="0" applyFill="1" applyBorder="1" applyAlignment="1">
      <alignment vertical="center" wrapText="1"/>
    </xf>
    <xf numFmtId="0" fontId="0" fillId="0" borderId="26" xfId="0" applyBorder="1" applyAlignment="1">
      <alignment horizontal="left" vertical="center" wrapText="1"/>
    </xf>
    <xf numFmtId="0" fontId="0" fillId="24" borderId="10" xfId="0" applyFill="1" applyBorder="1" applyAlignment="1">
      <alignment horizontal="center" vertical="center" wrapText="1"/>
    </xf>
    <xf numFmtId="0" fontId="0" fillId="0" borderId="26" xfId="0" applyBorder="1" applyAlignment="1">
      <alignment horizontal="center" vertical="center" wrapText="1"/>
    </xf>
    <xf numFmtId="0" fontId="0" fillId="0" borderId="0" xfId="39" applyFont="1" applyAlignment="1">
      <alignment horizontal="center" vertical="center"/>
    </xf>
    <xf numFmtId="0" fontId="23" fillId="0" borderId="18" xfId="39" applyFont="1" applyBorder="1" applyAlignment="1">
      <alignment horizontal="left" vertical="center" wrapText="1"/>
    </xf>
    <xf numFmtId="0" fontId="22" fillId="0" borderId="0" xfId="39" applyFont="1" applyAlignment="1">
      <alignment horizontal="center" vertical="center"/>
    </xf>
    <xf numFmtId="0" fontId="0" fillId="0" borderId="10" xfId="39" applyFont="1" applyBorder="1" applyAlignment="1">
      <alignment horizontal="center" vertical="center"/>
    </xf>
    <xf numFmtId="0" fontId="0" fillId="0" borderId="11" xfId="39" applyFont="1" applyBorder="1" applyAlignment="1">
      <alignment horizontal="center" vertical="center"/>
    </xf>
    <xf numFmtId="0" fontId="0" fillId="0" borderId="15" xfId="39" applyFont="1" applyBorder="1" applyAlignment="1">
      <alignment horizontal="center" vertical="center"/>
    </xf>
    <xf numFmtId="0" fontId="0" fillId="0" borderId="18" xfId="39" applyFont="1" applyBorder="1" applyAlignment="1">
      <alignment horizontal="center" vertical="center"/>
    </xf>
    <xf numFmtId="0" fontId="0" fillId="0" borderId="16" xfId="39" applyFont="1" applyBorder="1" applyAlignment="1">
      <alignment horizontal="center" vertical="center"/>
    </xf>
    <xf numFmtId="0" fontId="0" fillId="0" borderId="19" xfId="39" applyFont="1" applyBorder="1" applyAlignment="1">
      <alignment horizontal="center" vertical="center"/>
    </xf>
    <xf numFmtId="0" fontId="0" fillId="0" borderId="20" xfId="39" applyFont="1" applyBorder="1" applyAlignment="1">
      <alignment horizontal="center" vertical="center"/>
    </xf>
    <xf numFmtId="0" fontId="0" fillId="0" borderId="22" xfId="39" applyFont="1" applyBorder="1" applyAlignment="1">
      <alignment horizontal="center" vertical="center"/>
    </xf>
    <xf numFmtId="0" fontId="24" fillId="0" borderId="23" xfId="39" applyFont="1" applyBorder="1" applyAlignment="1">
      <alignment horizontal="center" vertical="center" textRotation="255" wrapText="1" shrinkToFit="1"/>
    </xf>
    <xf numFmtId="0" fontId="24" fillId="0" borderId="24" xfId="39" applyFont="1" applyBorder="1" applyAlignment="1">
      <alignment horizontal="center" vertical="center" textRotation="255" wrapText="1" shrinkToFit="1"/>
    </xf>
    <xf numFmtId="0" fontId="24" fillId="0" borderId="16" xfId="39" applyFont="1" applyBorder="1" applyAlignment="1">
      <alignment horizontal="center" vertical="center" textRotation="255" shrinkToFit="1"/>
    </xf>
    <xf numFmtId="0" fontId="24" fillId="0" borderId="22" xfId="39" applyFont="1" applyBorder="1" applyAlignment="1">
      <alignment horizontal="center" vertical="center" textRotation="255" shrinkToFit="1"/>
    </xf>
    <xf numFmtId="0" fontId="24" fillId="0" borderId="23" xfId="39" applyFont="1" applyBorder="1" applyAlignment="1">
      <alignment horizontal="center" vertical="center" textRotation="255" shrinkToFit="1"/>
    </xf>
    <xf numFmtId="0" fontId="24" fillId="0" borderId="24" xfId="39" applyFont="1" applyBorder="1" applyAlignment="1">
      <alignment horizontal="center" vertical="center" textRotation="255" shrinkToFit="1"/>
    </xf>
    <xf numFmtId="0" fontId="0" fillId="0" borderId="15" xfId="39" applyFont="1" applyBorder="1" applyAlignment="1">
      <alignment horizontal="center" vertical="center" wrapText="1"/>
    </xf>
    <xf numFmtId="0" fontId="0" fillId="0" borderId="18" xfId="39" applyFont="1" applyBorder="1" applyAlignment="1">
      <alignment horizontal="center" vertical="center" wrapText="1"/>
    </xf>
    <xf numFmtId="0" fontId="0" fillId="0" borderId="20" xfId="39" applyFont="1" applyBorder="1" applyAlignment="1">
      <alignment horizontal="center" vertical="center" wrapText="1"/>
    </xf>
    <xf numFmtId="0" fontId="0" fillId="0" borderId="17" xfId="39" applyFont="1" applyBorder="1" applyAlignment="1">
      <alignment horizontal="center" vertical="center" wrapText="1"/>
    </xf>
    <xf numFmtId="0" fontId="0" fillId="0" borderId="0" xfId="39" applyFont="1" applyBorder="1" applyAlignment="1">
      <alignment horizontal="center" vertical="center" wrapText="1"/>
    </xf>
    <xf numFmtId="0" fontId="0" fillId="0" borderId="21" xfId="39" applyFont="1" applyBorder="1" applyAlignment="1">
      <alignment horizontal="center" vertical="center" wrapText="1"/>
    </xf>
    <xf numFmtId="0" fontId="0" fillId="0" borderId="16" xfId="39" applyFont="1" applyBorder="1" applyAlignment="1">
      <alignment horizontal="center" vertical="center" wrapText="1"/>
    </xf>
    <xf numFmtId="0" fontId="0" fillId="0" borderId="19" xfId="39" applyFont="1" applyBorder="1" applyAlignment="1">
      <alignment horizontal="center" vertical="center" wrapText="1"/>
    </xf>
    <xf numFmtId="0" fontId="0" fillId="0" borderId="22" xfId="39" applyFont="1" applyBorder="1" applyAlignment="1">
      <alignment horizontal="center" vertical="center" wrapText="1"/>
    </xf>
    <xf numFmtId="0" fontId="26" fillId="0" borderId="11" xfId="41" applyFont="1" applyBorder="1" applyAlignment="1">
      <alignment horizontal="left" vertical="center" wrapText="1"/>
    </xf>
    <xf numFmtId="0" fontId="26" fillId="0" borderId="12" xfId="41" applyFont="1" applyBorder="1" applyAlignment="1">
      <alignment horizontal="left" vertical="center" wrapText="1"/>
    </xf>
    <xf numFmtId="0" fontId="26" fillId="0" borderId="13" xfId="41" applyFont="1" applyBorder="1" applyAlignment="1">
      <alignment horizontal="left" vertical="center" wrapText="1"/>
    </xf>
    <xf numFmtId="0" fontId="26" fillId="0" borderId="11" xfId="41" applyFont="1" applyBorder="1" applyAlignment="1">
      <alignment horizontal="center" vertical="center" wrapText="1"/>
    </xf>
    <xf numFmtId="0" fontId="26" fillId="0" borderId="12" xfId="41" applyFont="1" applyBorder="1" applyAlignment="1">
      <alignment horizontal="center" vertical="center" wrapText="1"/>
    </xf>
    <xf numFmtId="0" fontId="26" fillId="0" borderId="13" xfId="41" applyFont="1" applyBorder="1" applyAlignment="1">
      <alignment horizontal="center" vertical="center" wrapText="1"/>
    </xf>
    <xf numFmtId="0" fontId="26" fillId="0" borderId="11" xfId="41" applyFont="1" applyBorder="1" applyAlignment="1">
      <alignment vertical="center"/>
    </xf>
    <xf numFmtId="0" fontId="26" fillId="0" borderId="12" xfId="41" applyFont="1" applyBorder="1" applyAlignment="1">
      <alignment vertical="center"/>
    </xf>
    <xf numFmtId="0" fontId="26" fillId="0" borderId="13" xfId="41" applyFont="1" applyBorder="1" applyAlignment="1">
      <alignment vertical="center"/>
    </xf>
    <xf numFmtId="0" fontId="26" fillId="0" borderId="11" xfId="41" applyFont="1" applyBorder="1" applyAlignment="1">
      <alignment horizontal="center" vertical="center"/>
    </xf>
    <xf numFmtId="0" fontId="26" fillId="0" borderId="12" xfId="41" applyFont="1" applyBorder="1" applyAlignment="1">
      <alignment horizontal="center" vertical="center"/>
    </xf>
    <xf numFmtId="0" fontId="26" fillId="0" borderId="13" xfId="41" applyFont="1" applyBorder="1" applyAlignment="1">
      <alignment horizontal="center" vertical="center"/>
    </xf>
    <xf numFmtId="0" fontId="28" fillId="0" borderId="0" xfId="41" applyFont="1" applyAlignment="1">
      <alignment horizontal="left" vertical="center"/>
    </xf>
    <xf numFmtId="0" fontId="26" fillId="0" borderId="0" xfId="41" applyFont="1" applyAlignment="1">
      <alignment horizontal="left" vertical="center"/>
    </xf>
    <xf numFmtId="0" fontId="28" fillId="0" borderId="0" xfId="41" applyFont="1" applyFill="1" applyAlignment="1">
      <alignment horizontal="left" vertical="center" wrapText="1"/>
    </xf>
    <xf numFmtId="0" fontId="11" fillId="0" borderId="0" xfId="41" applyAlignment="1">
      <alignment horizontal="right" vertical="center"/>
    </xf>
    <xf numFmtId="0" fontId="27" fillId="0" borderId="0" xfId="41" applyFont="1" applyBorder="1" applyAlignment="1">
      <alignment horizontal="center" vertical="center" wrapText="1"/>
    </xf>
    <xf numFmtId="0" fontId="27" fillId="0" borderId="0" xfId="41" applyFont="1" applyBorder="1" applyAlignment="1">
      <alignment horizontal="center" vertical="center"/>
    </xf>
    <xf numFmtId="0" fontId="27" fillId="0" borderId="23" xfId="41" applyFont="1" applyBorder="1" applyAlignment="1">
      <alignment horizontal="center" vertical="center"/>
    </xf>
    <xf numFmtId="0" fontId="27" fillId="0" borderId="25" xfId="41" applyFont="1" applyBorder="1" applyAlignment="1">
      <alignment horizontal="center" vertical="center"/>
    </xf>
    <xf numFmtId="0" fontId="27" fillId="0" borderId="24" xfId="41" applyFont="1" applyBorder="1" applyAlignment="1">
      <alignment horizontal="center" vertical="center"/>
    </xf>
    <xf numFmtId="0" fontId="26" fillId="0" borderId="23" xfId="41" applyFont="1" applyBorder="1" applyAlignment="1">
      <alignment horizontal="left" vertical="center"/>
    </xf>
    <xf numFmtId="0" fontId="26" fillId="0" borderId="25" xfId="41" applyFont="1" applyBorder="1" applyAlignment="1">
      <alignment horizontal="left" vertical="center"/>
    </xf>
    <xf numFmtId="0" fontId="26" fillId="0" borderId="24" xfId="41" applyFont="1" applyBorder="1" applyAlignment="1">
      <alignment horizontal="left" vertical="center"/>
    </xf>
    <xf numFmtId="0" fontId="26" fillId="0" borderId="23" xfId="41" applyFont="1" applyBorder="1" applyAlignment="1">
      <alignment horizontal="left" vertical="center" wrapText="1"/>
    </xf>
    <xf numFmtId="0" fontId="26" fillId="0" borderId="25" xfId="41" applyFont="1" applyBorder="1" applyAlignment="1">
      <alignment horizontal="left" vertical="center" wrapText="1"/>
    </xf>
    <xf numFmtId="0" fontId="26" fillId="0" borderId="24" xfId="41" applyFont="1" applyBorder="1" applyAlignment="1">
      <alignment horizontal="left" vertical="center" wrapText="1"/>
    </xf>
    <xf numFmtId="0" fontId="29" fillId="0" borderId="18" xfId="40" applyFont="1" applyBorder="1" applyAlignment="1">
      <alignment vertical="center"/>
    </xf>
    <xf numFmtId="0" fontId="29" fillId="0" borderId="15" xfId="40" applyFont="1" applyBorder="1" applyAlignment="1">
      <alignment vertical="center"/>
    </xf>
    <xf numFmtId="0" fontId="11" fillId="0" borderId="20" xfId="40" applyFont="1" applyBorder="1" applyAlignment="1">
      <alignment vertical="center"/>
    </xf>
    <xf numFmtId="0" fontId="29" fillId="0" borderId="11" xfId="40" applyFont="1" applyBorder="1" applyAlignment="1">
      <alignment vertical="center" wrapText="1"/>
    </xf>
    <xf numFmtId="0" fontId="29" fillId="0" borderId="13" xfId="40" applyFont="1" applyBorder="1" applyAlignment="1">
      <alignment vertical="center" wrapText="1"/>
    </xf>
    <xf numFmtId="0" fontId="29" fillId="0" borderId="12" xfId="40" applyFont="1" applyBorder="1" applyAlignment="1">
      <alignment vertical="center" wrapText="1"/>
    </xf>
    <xf numFmtId="0" fontId="11" fillId="0" borderId="13" xfId="40" applyFont="1" applyBorder="1" applyAlignment="1">
      <alignment vertical="center" wrapText="1"/>
    </xf>
    <xf numFmtId="0" fontId="24" fillId="0" borderId="10" xfId="39" applyFont="1" applyBorder="1" applyAlignment="1">
      <alignment horizontal="center" vertical="center"/>
    </xf>
    <xf numFmtId="0" fontId="24" fillId="0" borderId="23" xfId="39" applyFont="1" applyFill="1" applyBorder="1" applyAlignment="1">
      <alignment horizontal="center" vertical="center"/>
    </xf>
    <xf numFmtId="58" fontId="24" fillId="0" borderId="23" xfId="39" applyNumberFormat="1" applyFont="1" applyFill="1" applyBorder="1" applyAlignment="1">
      <alignment horizontal="center" vertical="center"/>
    </xf>
    <xf numFmtId="58" fontId="24" fillId="0" borderId="24" xfId="39" applyNumberFormat="1" applyFont="1" applyFill="1" applyBorder="1" applyAlignment="1">
      <alignment horizontal="center" vertical="center"/>
    </xf>
    <xf numFmtId="0" fontId="23" fillId="0" borderId="0" xfId="39" applyFont="1" applyAlignment="1">
      <alignment horizontal="left" vertical="center" wrapText="1"/>
    </xf>
    <xf numFmtId="0" fontId="23" fillId="0" borderId="0" xfId="39" applyFont="1" applyAlignment="1">
      <alignment horizontal="left" vertical="center"/>
    </xf>
    <xf numFmtId="58" fontId="24" fillId="0" borderId="15" xfId="39" applyNumberFormat="1" applyFont="1" applyFill="1" applyBorder="1" applyAlignment="1">
      <alignment horizontal="center" vertical="center"/>
    </xf>
    <xf numFmtId="0" fontId="24" fillId="0" borderId="20" xfId="39" applyFont="1" applyFill="1" applyBorder="1" applyAlignment="1">
      <alignment horizontal="center" vertical="center"/>
    </xf>
    <xf numFmtId="58" fontId="24" fillId="0" borderId="10" xfId="39" applyNumberFormat="1" applyFont="1" applyFill="1" applyBorder="1" applyAlignment="1">
      <alignment horizontal="center" vertical="center"/>
    </xf>
    <xf numFmtId="0" fontId="24" fillId="0" borderId="25" xfId="39" applyFont="1" applyFill="1" applyBorder="1" applyAlignment="1">
      <alignment horizontal="center" vertical="center"/>
    </xf>
    <xf numFmtId="0" fontId="24" fillId="0" borderId="24" xfId="39" applyNumberFormat="1" applyFont="1" applyFill="1" applyBorder="1" applyAlignment="1">
      <alignment horizontal="center" vertical="center"/>
    </xf>
    <xf numFmtId="0" fontId="25" fillId="0" borderId="0" xfId="39" applyFont="1" applyBorder="1" applyAlignment="1">
      <alignment horizontal="left" vertical="center" wrapText="1"/>
    </xf>
    <xf numFmtId="0" fontId="24" fillId="0" borderId="10" xfId="39" applyFont="1" applyBorder="1" applyAlignment="1">
      <alignment horizontal="center" vertical="center" wrapText="1"/>
    </xf>
    <xf numFmtId="0" fontId="24" fillId="0" borderId="15" xfId="39" applyFont="1" applyBorder="1" applyAlignment="1">
      <alignment horizontal="right" vertical="center"/>
    </xf>
    <xf numFmtId="0" fontId="24" fillId="0" borderId="18" xfId="39" applyFont="1" applyBorder="1" applyAlignment="1">
      <alignment horizontal="right" vertical="center"/>
    </xf>
    <xf numFmtId="0" fontId="24" fillId="0" borderId="20" xfId="39" applyFont="1" applyBorder="1" applyAlignment="1">
      <alignment horizontal="right" vertical="center"/>
    </xf>
    <xf numFmtId="0" fontId="24" fillId="0" borderId="17" xfId="39" applyFont="1" applyBorder="1" applyAlignment="1">
      <alignment horizontal="right" vertical="center"/>
    </xf>
    <xf numFmtId="0" fontId="24" fillId="0" borderId="0" xfId="39" applyFont="1" applyBorder="1" applyAlignment="1">
      <alignment horizontal="right" vertical="center"/>
    </xf>
    <xf numFmtId="0" fontId="24" fillId="0" borderId="21" xfId="39" applyFont="1" applyBorder="1" applyAlignment="1">
      <alignment horizontal="right" vertical="center"/>
    </xf>
    <xf numFmtId="0" fontId="24" fillId="0" borderId="16" xfId="39" applyFont="1" applyBorder="1" applyAlignment="1">
      <alignment horizontal="right" vertical="center"/>
    </xf>
    <xf numFmtId="0" fontId="24" fillId="0" borderId="19" xfId="39" applyFont="1" applyBorder="1" applyAlignment="1">
      <alignment horizontal="right" vertical="center"/>
    </xf>
    <xf numFmtId="0" fontId="24" fillId="0" borderId="22" xfId="39" applyFont="1" applyBorder="1" applyAlignment="1">
      <alignment horizontal="right" vertical="center"/>
    </xf>
    <xf numFmtId="0" fontId="24" fillId="0" borderId="15" xfId="39" applyFont="1" applyBorder="1" applyAlignment="1">
      <alignment horizontal="center" vertical="center" wrapText="1"/>
    </xf>
    <xf numFmtId="0" fontId="24" fillId="0" borderId="20" xfId="39" applyFont="1" applyBorder="1" applyAlignment="1">
      <alignment horizontal="center" vertical="center" wrapText="1"/>
    </xf>
    <xf numFmtId="0" fontId="24" fillId="0" borderId="17" xfId="39" applyFont="1" applyBorder="1" applyAlignment="1">
      <alignment horizontal="center" vertical="center" wrapText="1"/>
    </xf>
    <xf numFmtId="0" fontId="24" fillId="0" borderId="21" xfId="39" applyFont="1" applyBorder="1" applyAlignment="1">
      <alignment horizontal="center" vertical="center" wrapText="1"/>
    </xf>
    <xf numFmtId="0" fontId="24" fillId="0" borderId="16" xfId="39" applyFont="1" applyBorder="1" applyAlignment="1">
      <alignment horizontal="center" vertical="center" wrapText="1"/>
    </xf>
    <xf numFmtId="0" fontId="24" fillId="0" borderId="22" xfId="39" applyFont="1" applyBorder="1" applyAlignment="1">
      <alignment horizontal="center" vertical="center" wrapText="1"/>
    </xf>
    <xf numFmtId="0" fontId="22" fillId="0" borderId="0" xfId="39" applyFont="1" applyAlignment="1">
      <alignment horizontal="center" vertical="center" wrapText="1"/>
    </xf>
    <xf numFmtId="0" fontId="0" fillId="0" borderId="0" xfId="39" applyFont="1" applyBorder="1" applyAlignment="1">
      <alignment horizontal="center" vertical="center"/>
    </xf>
    <xf numFmtId="9" fontId="0" fillId="0" borderId="0" xfId="39" applyNumberFormat="1" applyFont="1" applyBorder="1" applyAlignment="1">
      <alignment horizontal="center" vertical="center"/>
    </xf>
    <xf numFmtId="0" fontId="33" fillId="0" borderId="23" xfId="48" applyFont="1" applyFill="1" applyBorder="1" applyAlignment="1">
      <alignment horizontal="center" vertical="center" shrinkToFit="1"/>
    </xf>
    <xf numFmtId="0" fontId="33" fillId="0" borderId="25" xfId="48" applyFont="1" applyFill="1" applyBorder="1" applyAlignment="1">
      <alignment horizontal="center" vertical="center" shrinkToFit="1"/>
    </xf>
    <xf numFmtId="0" fontId="33" fillId="0" borderId="24" xfId="48" applyFont="1" applyFill="1" applyBorder="1" applyAlignment="1">
      <alignment horizontal="center" vertical="center" shrinkToFit="1"/>
    </xf>
    <xf numFmtId="0" fontId="1" fillId="0" borderId="15" xfId="40" applyFont="1" applyBorder="1" applyAlignment="1">
      <alignment horizontal="center" vertical="center"/>
    </xf>
    <xf numFmtId="0" fontId="1" fillId="0" borderId="18" xfId="40" applyFont="1" applyBorder="1" applyAlignment="1">
      <alignment horizontal="center" vertical="center"/>
    </xf>
    <xf numFmtId="0" fontId="1" fillId="0" borderId="20" xfId="40" applyFont="1" applyBorder="1" applyAlignment="1">
      <alignment horizontal="center" vertical="center"/>
    </xf>
    <xf numFmtId="0" fontId="1" fillId="0" borderId="16" xfId="40" applyFont="1" applyBorder="1" applyAlignment="1">
      <alignment horizontal="center" vertical="center"/>
    </xf>
    <xf numFmtId="0" fontId="1" fillId="0" borderId="19" xfId="40" applyFont="1" applyBorder="1" applyAlignment="1">
      <alignment horizontal="center" vertical="center"/>
    </xf>
    <xf numFmtId="0" fontId="1" fillId="0" borderId="22" xfId="40" applyFont="1" applyBorder="1" applyAlignment="1">
      <alignment horizontal="center" vertical="center"/>
    </xf>
    <xf numFmtId="0" fontId="26" fillId="0" borderId="10" xfId="48" applyFont="1" applyFill="1" applyBorder="1" applyAlignment="1">
      <alignment horizontal="center" vertical="center" wrapText="1"/>
    </xf>
    <xf numFmtId="0" fontId="40" fillId="0" borderId="15" xfId="48" applyFont="1" applyFill="1" applyBorder="1" applyAlignment="1">
      <alignment horizontal="center" vertical="center" shrinkToFit="1"/>
    </xf>
    <xf numFmtId="0" fontId="40" fillId="0" borderId="18" xfId="48" applyFont="1" applyFill="1" applyBorder="1" applyAlignment="1">
      <alignment horizontal="center" vertical="center" shrinkToFit="1"/>
    </xf>
    <xf numFmtId="0" fontId="40" fillId="0" borderId="16" xfId="48" applyFont="1" applyFill="1" applyBorder="1" applyAlignment="1">
      <alignment horizontal="center" vertical="center" shrinkToFit="1"/>
    </xf>
    <xf numFmtId="0" fontId="40" fillId="0" borderId="19" xfId="48" applyFont="1" applyFill="1" applyBorder="1" applyAlignment="1">
      <alignment horizontal="center" vertical="center" shrinkToFit="1"/>
    </xf>
    <xf numFmtId="0" fontId="35" fillId="0" borderId="20" xfId="48" applyFont="1" applyFill="1" applyBorder="1" applyAlignment="1">
      <alignment horizontal="center" vertical="center" shrinkToFit="1"/>
    </xf>
    <xf numFmtId="0" fontId="35" fillId="0" borderId="22" xfId="48" applyFont="1" applyFill="1" applyBorder="1" applyAlignment="1">
      <alignment horizontal="center" vertical="center" shrinkToFit="1"/>
    </xf>
    <xf numFmtId="0" fontId="32" fillId="0" borderId="23" xfId="48" applyNumberFormat="1" applyFont="1" applyFill="1" applyBorder="1" applyAlignment="1">
      <alignment horizontal="right" vertical="center"/>
    </xf>
    <xf numFmtId="0" fontId="32" fillId="0" borderId="25" xfId="48" applyNumberFormat="1" applyFont="1" applyFill="1" applyBorder="1" applyAlignment="1">
      <alignment horizontal="right" vertical="center"/>
    </xf>
    <xf numFmtId="0" fontId="78" fillId="0" borderId="23" xfId="48" applyFont="1" applyBorder="1" applyAlignment="1" applyProtection="1">
      <alignment horizontal="center" vertical="center" shrinkToFit="1"/>
      <protection locked="0"/>
    </xf>
    <xf numFmtId="0" fontId="78" fillId="0" borderId="25" xfId="48" applyFont="1" applyBorder="1" applyAlignment="1" applyProtection="1">
      <alignment horizontal="center" vertical="center" shrinkToFit="1"/>
      <protection locked="0"/>
    </xf>
    <xf numFmtId="0" fontId="32" fillId="0" borderId="23" xfId="48" applyNumberFormat="1" applyFont="1" applyFill="1" applyBorder="1" applyAlignment="1" applyProtection="1">
      <alignment horizontal="right" vertical="center"/>
      <protection locked="0"/>
    </xf>
    <xf numFmtId="0" fontId="32" fillId="0" borderId="25" xfId="48" applyNumberFormat="1" applyFont="1" applyFill="1" applyBorder="1" applyAlignment="1" applyProtection="1">
      <alignment horizontal="right" vertical="center"/>
      <protection locked="0"/>
    </xf>
    <xf numFmtId="10" fontId="39" fillId="0" borderId="10" xfId="40" applyNumberFormat="1" applyFont="1" applyBorder="1" applyAlignment="1">
      <alignment horizontal="center" vertical="center"/>
    </xf>
    <xf numFmtId="0" fontId="32" fillId="0" borderId="50" xfId="48" applyFont="1" applyFill="1" applyBorder="1" applyAlignment="1">
      <alignment horizontal="center" vertical="center"/>
    </xf>
    <xf numFmtId="0" fontId="32" fillId="0" borderId="51" xfId="48" applyFont="1" applyFill="1" applyBorder="1" applyAlignment="1">
      <alignment horizontal="center" vertical="center"/>
    </xf>
    <xf numFmtId="0" fontId="32" fillId="0" borderId="52" xfId="48" applyFont="1" applyFill="1" applyBorder="1" applyAlignment="1">
      <alignment horizontal="center" vertical="center"/>
    </xf>
    <xf numFmtId="0" fontId="26" fillId="0" borderId="23" xfId="48" applyFont="1" applyFill="1" applyBorder="1" applyAlignment="1">
      <alignment horizontal="center" vertical="center" shrinkToFit="1"/>
    </xf>
    <xf numFmtId="0" fontId="26" fillId="0" borderId="25" xfId="48" applyFont="1" applyFill="1" applyBorder="1" applyAlignment="1">
      <alignment horizontal="center" vertical="center" shrinkToFit="1"/>
    </xf>
    <xf numFmtId="0" fontId="26" fillId="0" borderId="24" xfId="48" applyFont="1" applyFill="1" applyBorder="1" applyAlignment="1">
      <alignment horizontal="center" vertical="center" shrinkToFit="1"/>
    </xf>
    <xf numFmtId="0" fontId="33" fillId="0" borderId="23" xfId="48" applyFont="1" applyFill="1" applyBorder="1" applyAlignment="1">
      <alignment horizontal="center" vertical="center" wrapText="1"/>
    </xf>
    <xf numFmtId="0" fontId="33" fillId="0" borderId="25" xfId="48" applyFont="1" applyFill="1" applyBorder="1" applyAlignment="1">
      <alignment horizontal="center" vertical="center" wrapText="1"/>
    </xf>
    <xf numFmtId="0" fontId="33" fillId="0" borderId="24" xfId="48" applyFont="1" applyFill="1" applyBorder="1" applyAlignment="1">
      <alignment horizontal="center" vertical="center" wrapText="1"/>
    </xf>
    <xf numFmtId="0" fontId="37" fillId="0" borderId="0" xfId="48" applyFont="1" applyAlignment="1">
      <alignment horizontal="center" vertical="center"/>
    </xf>
    <xf numFmtId="0" fontId="32" fillId="0" borderId="10" xfId="48" applyFont="1" applyFill="1" applyBorder="1" applyAlignment="1">
      <alignment horizontal="center" vertical="center"/>
    </xf>
    <xf numFmtId="0" fontId="32" fillId="0" borderId="23" xfId="49" applyFont="1" applyFill="1" applyBorder="1" applyAlignment="1">
      <alignment horizontal="center" vertical="center"/>
    </xf>
    <xf numFmtId="0" fontId="32" fillId="0" borderId="25" xfId="49" applyFont="1" applyFill="1" applyBorder="1" applyAlignment="1">
      <alignment horizontal="center" vertical="center"/>
    </xf>
    <xf numFmtId="0" fontId="32" fillId="0" borderId="24" xfId="48" applyFont="1" applyFill="1" applyBorder="1" applyAlignment="1">
      <alignment horizontal="center" vertical="center"/>
    </xf>
    <xf numFmtId="10" fontId="1" fillId="0" borderId="10" xfId="40" applyNumberFormat="1" applyFont="1" applyBorder="1" applyAlignment="1">
      <alignment horizontal="center" vertical="center" wrapText="1"/>
    </xf>
    <xf numFmtId="0" fontId="6" fillId="0" borderId="11" xfId="40" applyFont="1" applyBorder="1" applyAlignment="1">
      <alignment horizontal="left" vertical="center" wrapText="1" indent="1"/>
    </xf>
    <xf numFmtId="0" fontId="6" fillId="0" borderId="12" xfId="40" applyFont="1" applyBorder="1" applyAlignment="1">
      <alignment horizontal="left" vertical="center" wrapText="1" indent="1"/>
    </xf>
    <xf numFmtId="0" fontId="6" fillId="0" borderId="13" xfId="40" applyBorder="1" applyAlignment="1">
      <alignment horizontal="left" vertical="center" indent="1"/>
    </xf>
    <xf numFmtId="0" fontId="6" fillId="0" borderId="11" xfId="40" applyFont="1" applyBorder="1" applyAlignment="1">
      <alignment horizontal="center" vertical="center" wrapText="1"/>
    </xf>
    <xf numFmtId="0" fontId="6" fillId="0" borderId="13" xfId="40" applyFont="1" applyBorder="1" applyAlignment="1">
      <alignment horizontal="center" vertical="center" wrapText="1"/>
    </xf>
    <xf numFmtId="0" fontId="6" fillId="0" borderId="12" xfId="40" applyFont="1" applyBorder="1" applyAlignment="1">
      <alignment horizontal="left" vertical="center" wrapText="1"/>
    </xf>
    <xf numFmtId="0" fontId="6" fillId="0" borderId="13" xfId="40" applyBorder="1" applyAlignment="1">
      <alignment horizontal="left" vertical="center" wrapText="1"/>
    </xf>
    <xf numFmtId="0" fontId="6" fillId="0" borderId="23" xfId="40" applyFont="1" applyBorder="1" applyAlignment="1">
      <alignment horizontal="left" vertical="center" wrapText="1"/>
    </xf>
    <xf numFmtId="0" fontId="6" fillId="0" borderId="25" xfId="40" applyFont="1" applyBorder="1" applyAlignment="1">
      <alignment horizontal="left" vertical="center" wrapText="1"/>
    </xf>
    <xf numFmtId="0" fontId="6" fillId="0" borderId="24" xfId="40" applyBorder="1" applyAlignment="1">
      <alignment horizontal="left" vertical="center" wrapText="1"/>
    </xf>
    <xf numFmtId="0" fontId="6" fillId="0" borderId="15" xfId="40" applyFont="1" applyBorder="1" applyAlignment="1">
      <alignment horizontal="left" vertical="center" wrapText="1"/>
    </xf>
    <xf numFmtId="0" fontId="6" fillId="0" borderId="18" xfId="40" applyFont="1" applyBorder="1" applyAlignment="1">
      <alignment horizontal="left" vertical="center" wrapText="1"/>
    </xf>
    <xf numFmtId="0" fontId="6" fillId="0" borderId="27" xfId="40" applyFont="1" applyBorder="1" applyAlignment="1">
      <alignment horizontal="left" vertical="center" wrapText="1"/>
    </xf>
    <xf numFmtId="0" fontId="6" fillId="0" borderId="28" xfId="40" applyFont="1" applyBorder="1" applyAlignment="1">
      <alignment horizontal="left" vertical="center" wrapText="1"/>
    </xf>
    <xf numFmtId="0" fontId="0" fillId="0" borderId="0" xfId="39" applyFont="1" applyAlignment="1">
      <alignment horizontal="right" vertical="center"/>
    </xf>
    <xf numFmtId="0" fontId="41" fillId="0" borderId="0" xfId="40" applyFont="1" applyBorder="1" applyAlignment="1">
      <alignment horizontal="center" vertical="center"/>
    </xf>
    <xf numFmtId="0" fontId="41" fillId="0" borderId="23" xfId="40" applyFont="1" applyBorder="1" applyAlignment="1">
      <alignment horizontal="center" vertical="center"/>
    </xf>
    <xf numFmtId="0" fontId="41" fillId="0" borderId="25" xfId="40" applyFont="1" applyBorder="1" applyAlignment="1">
      <alignment horizontal="center" vertical="center"/>
    </xf>
    <xf numFmtId="0" fontId="41" fillId="0" borderId="24" xfId="40" applyFont="1" applyBorder="1" applyAlignment="1">
      <alignment horizontal="center" vertical="center"/>
    </xf>
    <xf numFmtId="0" fontId="6" fillId="0" borderId="18" xfId="40" applyFont="1" applyBorder="1" applyAlignment="1">
      <alignment horizontal="center" vertical="center"/>
    </xf>
    <xf numFmtId="0" fontId="6" fillId="0" borderId="20" xfId="40" applyBorder="1" applyAlignment="1">
      <alignment horizontal="center" vertical="center"/>
    </xf>
    <xf numFmtId="38" fontId="42" fillId="0" borderId="62" xfId="33" applyFont="1" applyBorder="1" applyAlignment="1">
      <alignment horizontal="left" shrinkToFit="1"/>
    </xf>
    <xf numFmtId="38" fontId="42" fillId="0" borderId="65" xfId="33" applyFont="1" applyBorder="1" applyAlignment="1">
      <alignment horizontal="left" shrinkToFit="1"/>
    </xf>
    <xf numFmtId="49" fontId="42" fillId="25" borderId="32" xfId="33" applyNumberFormat="1" applyFont="1" applyFill="1" applyBorder="1" applyAlignment="1" applyProtection="1">
      <alignment horizontal="left" vertical="center" shrinkToFit="1"/>
      <protection locked="0"/>
    </xf>
    <xf numFmtId="49" fontId="42" fillId="25" borderId="33" xfId="33" applyNumberFormat="1" applyFont="1" applyFill="1" applyBorder="1" applyAlignment="1" applyProtection="1">
      <alignment horizontal="left" vertical="center" shrinkToFit="1"/>
      <protection locked="0"/>
    </xf>
    <xf numFmtId="49" fontId="42" fillId="25" borderId="66" xfId="33" applyNumberFormat="1" applyFont="1" applyFill="1" applyBorder="1" applyAlignment="1" applyProtection="1">
      <alignment horizontal="left" vertical="center" shrinkToFit="1"/>
      <protection locked="0"/>
    </xf>
    <xf numFmtId="49" fontId="42" fillId="25" borderId="34" xfId="33" applyNumberFormat="1" applyFont="1" applyFill="1" applyBorder="1" applyAlignment="1" applyProtection="1">
      <alignment horizontal="left" vertical="center" shrinkToFit="1"/>
      <protection locked="0"/>
    </xf>
    <xf numFmtId="49" fontId="42" fillId="25" borderId="29" xfId="33" applyNumberFormat="1" applyFont="1" applyFill="1" applyBorder="1" applyAlignment="1" applyProtection="1">
      <alignment horizontal="left" vertical="center" shrinkToFit="1"/>
      <protection locked="0"/>
    </xf>
    <xf numFmtId="38" fontId="42" fillId="0" borderId="29" xfId="33" applyFont="1" applyBorder="1" applyAlignment="1">
      <alignment horizontal="left" shrinkToFit="1"/>
    </xf>
    <xf numFmtId="38" fontId="42" fillId="0" borderId="67" xfId="33" applyFont="1" applyBorder="1" applyAlignment="1">
      <alignment horizontal="left" shrinkToFit="1"/>
    </xf>
    <xf numFmtId="38" fontId="49" fillId="0" borderId="0" xfId="33" applyFont="1" applyBorder="1" applyAlignment="1">
      <alignment horizontal="left" vertical="top" wrapText="1"/>
    </xf>
    <xf numFmtId="176" fontId="48" fillId="0" borderId="10" xfId="33" applyNumberFormat="1" applyFont="1" applyFill="1" applyBorder="1" applyAlignment="1">
      <alignment horizontal="left" wrapText="1" shrinkToFit="1"/>
    </xf>
    <xf numFmtId="176" fontId="48" fillId="0" borderId="10" xfId="33" applyNumberFormat="1" applyFont="1" applyFill="1" applyBorder="1" applyAlignment="1">
      <alignment horizontal="left" shrinkToFit="1"/>
    </xf>
    <xf numFmtId="176" fontId="48" fillId="0" borderId="13" xfId="33" applyNumberFormat="1" applyFont="1" applyFill="1" applyBorder="1" applyAlignment="1">
      <alignment horizontal="left" shrinkToFit="1"/>
    </xf>
    <xf numFmtId="38" fontId="44" fillId="0" borderId="0" xfId="33" applyFont="1" applyFill="1" applyAlignment="1" applyProtection="1">
      <alignment horizontal="left" wrapText="1" shrinkToFit="1"/>
    </xf>
    <xf numFmtId="38" fontId="44" fillId="0" borderId="0" xfId="33" applyFont="1" applyFill="1" applyAlignment="1" applyProtection="1">
      <alignment horizontal="left" shrinkToFit="1"/>
    </xf>
    <xf numFmtId="38" fontId="42" fillId="0" borderId="54" xfId="33" applyFont="1" applyBorder="1" applyAlignment="1">
      <alignment horizontal="center" vertical="center" wrapText="1"/>
    </xf>
    <xf numFmtId="38" fontId="46" fillId="0" borderId="55" xfId="33" applyFont="1" applyBorder="1" applyAlignment="1">
      <alignment horizontal="center" vertical="center" wrapText="1"/>
    </xf>
    <xf numFmtId="38" fontId="47" fillId="0" borderId="56" xfId="33" applyFont="1" applyBorder="1" applyAlignment="1">
      <alignment horizontal="left" vertical="center" wrapText="1"/>
    </xf>
    <xf numFmtId="38" fontId="47" fillId="0" borderId="57" xfId="33" applyFont="1" applyBorder="1" applyAlignment="1">
      <alignment horizontal="left" vertical="center" wrapText="1"/>
    </xf>
    <xf numFmtId="38" fontId="49" fillId="0" borderId="17" xfId="33" applyFont="1" applyBorder="1" applyAlignment="1">
      <alignment horizontal="center" vertical="top" wrapText="1" shrinkToFit="1"/>
    </xf>
    <xf numFmtId="38" fontId="49" fillId="0" borderId="21" xfId="33" applyFont="1" applyBorder="1" applyAlignment="1">
      <alignment horizontal="center" vertical="top" wrapText="1" shrinkToFit="1"/>
    </xf>
    <xf numFmtId="38" fontId="49" fillId="0" borderId="16" xfId="33" applyFont="1" applyBorder="1" applyAlignment="1">
      <alignment horizontal="center" vertical="top" wrapText="1" shrinkToFit="1"/>
    </xf>
    <xf numFmtId="38" fontId="49" fillId="0" borderId="22" xfId="33" applyFont="1" applyBorder="1" applyAlignment="1">
      <alignment horizontal="center" vertical="top" wrapText="1" shrinkToFit="1"/>
    </xf>
    <xf numFmtId="49" fontId="42" fillId="25" borderId="60" xfId="33" applyNumberFormat="1" applyFont="1" applyFill="1" applyBorder="1" applyAlignment="1" applyProtection="1">
      <alignment horizontal="left" vertical="center" shrinkToFit="1"/>
      <protection locked="0"/>
    </xf>
    <xf numFmtId="49" fontId="42" fillId="25" borderId="63" xfId="33" applyNumberFormat="1" applyFont="1" applyFill="1" applyBorder="1" applyAlignment="1" applyProtection="1">
      <alignment horizontal="left" vertical="center" shrinkToFit="1"/>
      <protection locked="0"/>
    </xf>
    <xf numFmtId="49" fontId="42" fillId="25" borderId="68" xfId="33" applyNumberFormat="1" applyFont="1" applyFill="1" applyBorder="1" applyAlignment="1" applyProtection="1">
      <alignment horizontal="left" vertical="center" shrinkToFit="1"/>
      <protection locked="0"/>
    </xf>
    <xf numFmtId="38" fontId="48" fillId="0" borderId="0" xfId="33" applyFont="1" applyBorder="1" applyAlignment="1">
      <alignment horizontal="left" vertical="top" wrapText="1"/>
    </xf>
    <xf numFmtId="38" fontId="49" fillId="0" borderId="10" xfId="33" applyFont="1" applyBorder="1" applyAlignment="1">
      <alignment horizontal="center" shrinkToFit="1"/>
    </xf>
    <xf numFmtId="38" fontId="49" fillId="0" borderId="23" xfId="33" applyFont="1" applyBorder="1" applyAlignment="1">
      <alignment horizontal="center" shrinkToFit="1"/>
    </xf>
    <xf numFmtId="38" fontId="49" fillId="0" borderId="25" xfId="33" applyFont="1" applyBorder="1" applyAlignment="1">
      <alignment horizontal="center" shrinkToFit="1"/>
    </xf>
    <xf numFmtId="38" fontId="52" fillId="0" borderId="10" xfId="33" applyFont="1" applyBorder="1" applyAlignment="1">
      <alignment horizontal="center" shrinkToFit="1"/>
    </xf>
    <xf numFmtId="38" fontId="45" fillId="0" borderId="0" xfId="33" applyFont="1" applyAlignment="1">
      <alignment horizontal="center"/>
    </xf>
    <xf numFmtId="49" fontId="42" fillId="25" borderId="61" xfId="33" applyNumberFormat="1" applyFont="1" applyFill="1" applyBorder="1" applyAlignment="1" applyProtection="1">
      <alignment horizontal="left" shrinkToFit="1"/>
      <protection locked="0"/>
    </xf>
    <xf numFmtId="49" fontId="42" fillId="25" borderId="62" xfId="33" applyNumberFormat="1" applyFont="1" applyFill="1" applyBorder="1" applyAlignment="1" applyProtection="1">
      <alignment horizontal="left" shrinkToFit="1"/>
      <protection locked="0"/>
    </xf>
    <xf numFmtId="0" fontId="33" fillId="0" borderId="0" xfId="41" applyFont="1" applyAlignment="1">
      <alignment horizontal="left" vertical="center" wrapText="1"/>
    </xf>
    <xf numFmtId="0" fontId="11" fillId="0" borderId="23" xfId="41" applyBorder="1" applyAlignment="1">
      <alignment horizontal="left" vertical="center" wrapText="1"/>
    </xf>
    <xf numFmtId="0" fontId="11" fillId="0" borderId="25" xfId="41" applyBorder="1" applyAlignment="1">
      <alignment horizontal="left" vertical="center" wrapText="1"/>
    </xf>
    <xf numFmtId="0" fontId="11" fillId="0" borderId="24" xfId="41" applyBorder="1" applyAlignment="1">
      <alignment horizontal="left" vertical="center" wrapText="1"/>
    </xf>
    <xf numFmtId="0" fontId="11" fillId="0" borderId="25" xfId="41" applyBorder="1" applyAlignment="1">
      <alignment horizontal="center" vertical="center"/>
    </xf>
    <xf numFmtId="0" fontId="11" fillId="0" borderId="24" xfId="41" applyBorder="1" applyAlignment="1">
      <alignment horizontal="center" vertical="center"/>
    </xf>
    <xf numFmtId="0" fontId="11" fillId="0" borderId="0" xfId="41" applyAlignment="1">
      <alignment vertical="center"/>
    </xf>
    <xf numFmtId="0" fontId="11" fillId="0" borderId="0" xfId="41" applyAlignment="1">
      <alignment horizontal="center" vertical="center"/>
    </xf>
    <xf numFmtId="0" fontId="11" fillId="0" borderId="18" xfId="41" applyBorder="1" applyAlignment="1">
      <alignment horizontal="center" vertical="center"/>
    </xf>
    <xf numFmtId="0" fontId="11" fillId="0" borderId="20" xfId="41" applyBorder="1" applyAlignment="1">
      <alignment horizontal="center" vertical="center"/>
    </xf>
    <xf numFmtId="0" fontId="0" fillId="0" borderId="10" xfId="0" applyBorder="1" applyAlignment="1">
      <alignment horizontal="left" vertical="center" wrapText="1"/>
    </xf>
    <xf numFmtId="0" fontId="0" fillId="0" borderId="23" xfId="41" applyFont="1" applyBorder="1" applyAlignment="1">
      <alignment horizontal="left" vertical="center" wrapText="1"/>
    </xf>
    <xf numFmtId="0" fontId="0" fillId="0" borderId="25" xfId="41" applyFont="1" applyBorder="1" applyAlignment="1">
      <alignment horizontal="left" vertical="center" wrapText="1"/>
    </xf>
    <xf numFmtId="0" fontId="0" fillId="0" borderId="24" xfId="41" applyFont="1" applyBorder="1" applyAlignment="1">
      <alignment horizontal="left" vertical="center" wrapText="1"/>
    </xf>
    <xf numFmtId="0" fontId="0" fillId="0" borderId="23" xfId="41" applyFont="1" applyBorder="1" applyAlignment="1">
      <alignment horizontal="center" vertical="center"/>
    </xf>
    <xf numFmtId="0" fontId="0" fillId="0" borderId="25" xfId="41" applyFont="1" applyBorder="1" applyAlignment="1">
      <alignment horizontal="center" vertical="center"/>
    </xf>
    <xf numFmtId="0" fontId="0" fillId="0" borderId="24" xfId="41" applyFont="1" applyBorder="1" applyAlignment="1">
      <alignment horizontal="center" vertical="center"/>
    </xf>
    <xf numFmtId="0" fontId="33" fillId="0" borderId="18" xfId="41" applyFont="1" applyBorder="1" applyAlignment="1">
      <alignment horizontal="left" vertical="center" wrapText="1"/>
    </xf>
    <xf numFmtId="0" fontId="33" fillId="0" borderId="0" xfId="41" applyFont="1" applyBorder="1" applyAlignment="1">
      <alignment horizontal="left" vertical="center" wrapText="1"/>
    </xf>
    <xf numFmtId="0" fontId="0" fillId="0" borderId="15" xfId="41" applyFont="1" applyBorder="1" applyAlignment="1">
      <alignment horizontal="left" vertical="center"/>
    </xf>
    <xf numFmtId="0" fontId="0" fillId="0" borderId="18" xfId="41" applyFont="1" applyBorder="1" applyAlignment="1">
      <alignment horizontal="left" vertical="center"/>
    </xf>
    <xf numFmtId="0" fontId="0" fillId="0" borderId="20" xfId="41" applyFont="1" applyBorder="1" applyAlignment="1">
      <alignment horizontal="left" vertical="center"/>
    </xf>
    <xf numFmtId="0" fontId="0" fillId="0" borderId="10" xfId="41" applyFont="1" applyBorder="1" applyAlignment="1">
      <alignment horizontal="left" vertical="center"/>
    </xf>
    <xf numFmtId="0" fontId="37" fillId="0" borderId="19" xfId="46" applyFont="1" applyBorder="1" applyAlignment="1">
      <alignment vertical="center"/>
    </xf>
    <xf numFmtId="0" fontId="26" fillId="0" borderId="19" xfId="46" applyFont="1" applyBorder="1" applyAlignment="1">
      <alignment vertical="center"/>
    </xf>
    <xf numFmtId="0" fontId="26" fillId="0" borderId="17" xfId="46" applyFont="1" applyFill="1" applyBorder="1" applyAlignment="1">
      <alignment horizontal="left" vertical="top"/>
    </xf>
    <xf numFmtId="0" fontId="26" fillId="0" borderId="0" xfId="46" applyFont="1" applyFill="1" applyBorder="1" applyAlignment="1">
      <alignment horizontal="left" vertical="top"/>
    </xf>
    <xf numFmtId="0" fontId="26" fillId="0" borderId="21" xfId="46" applyFont="1" applyFill="1" applyBorder="1" applyAlignment="1">
      <alignment horizontal="left" vertical="top"/>
    </xf>
    <xf numFmtId="0" fontId="26" fillId="0" borderId="16" xfId="46" applyFont="1" applyFill="1" applyBorder="1" applyAlignment="1">
      <alignment horizontal="left" vertical="top"/>
    </xf>
    <xf numFmtId="0" fontId="26" fillId="0" borderId="19" xfId="46" applyFont="1" applyFill="1" applyBorder="1" applyAlignment="1">
      <alignment horizontal="left" vertical="top"/>
    </xf>
    <xf numFmtId="0" fontId="26" fillId="0" borderId="22" xfId="46" applyFont="1" applyFill="1" applyBorder="1" applyAlignment="1">
      <alignment horizontal="left" vertical="top"/>
    </xf>
    <xf numFmtId="0" fontId="26" fillId="0" borderId="15" xfId="46" applyFont="1" applyFill="1" applyBorder="1" applyAlignment="1">
      <alignment horizontal="left" vertical="top"/>
    </xf>
    <xf numFmtId="0" fontId="26" fillId="0" borderId="18" xfId="46" applyFont="1" applyFill="1" applyBorder="1" applyAlignment="1">
      <alignment horizontal="left" vertical="top"/>
    </xf>
    <xf numFmtId="0" fontId="26" fillId="0" borderId="20" xfId="46" applyFont="1" applyFill="1" applyBorder="1" applyAlignment="1">
      <alignment horizontal="left" vertical="top"/>
    </xf>
    <xf numFmtId="0" fontId="23" fillId="0" borderId="18" xfId="46" applyFont="1" applyBorder="1" applyAlignment="1">
      <alignment vertical="center" wrapText="1"/>
    </xf>
    <xf numFmtId="0" fontId="26" fillId="0" borderId="18" xfId="46" applyFont="1" applyBorder="1" applyAlignment="1">
      <alignment vertical="center" wrapText="1"/>
    </xf>
    <xf numFmtId="0" fontId="26" fillId="0" borderId="0" xfId="46" applyFont="1" applyAlignment="1">
      <alignment vertical="center" wrapText="1"/>
    </xf>
    <xf numFmtId="182" fontId="57" fillId="27" borderId="38" xfId="35" applyNumberFormat="1" applyFont="1" applyFill="1" applyBorder="1" applyAlignment="1">
      <alignment horizontal="center" vertical="center"/>
    </xf>
    <xf numFmtId="182" fontId="57" fillId="27" borderId="40" xfId="35" applyNumberFormat="1" applyFont="1" applyFill="1" applyBorder="1" applyAlignment="1">
      <alignment horizontal="center" vertical="center"/>
    </xf>
    <xf numFmtId="182" fontId="57" fillId="27" borderId="42" xfId="35" applyNumberFormat="1" applyFont="1" applyFill="1" applyBorder="1" applyAlignment="1">
      <alignment horizontal="center" vertical="center"/>
    </xf>
    <xf numFmtId="182" fontId="57" fillId="27" borderId="30" xfId="35" applyNumberFormat="1" applyFont="1" applyFill="1" applyBorder="1" applyAlignment="1">
      <alignment horizontal="center" vertical="center"/>
    </xf>
    <xf numFmtId="182" fontId="57" fillId="27" borderId="31" xfId="35" applyNumberFormat="1" applyFont="1" applyFill="1" applyBorder="1" applyAlignment="1">
      <alignment horizontal="center" vertical="center"/>
    </xf>
    <xf numFmtId="182" fontId="57" fillId="27" borderId="43" xfId="35" applyNumberFormat="1" applyFont="1" applyFill="1" applyBorder="1" applyAlignment="1">
      <alignment horizontal="center" vertical="center"/>
    </xf>
    <xf numFmtId="0" fontId="57" fillId="0" borderId="18" xfId="46" applyFont="1" applyBorder="1" applyAlignment="1">
      <alignment horizontal="center" vertical="center"/>
    </xf>
    <xf numFmtId="0" fontId="57" fillId="0" borderId="69" xfId="46" applyFont="1" applyBorder="1" applyAlignment="1">
      <alignment horizontal="center" vertical="center"/>
    </xf>
    <xf numFmtId="0" fontId="57" fillId="0" borderId="20" xfId="46" applyFont="1" applyBorder="1" applyAlignment="1">
      <alignment horizontal="center" vertical="center"/>
    </xf>
    <xf numFmtId="0" fontId="57" fillId="0" borderId="74" xfId="46" applyFont="1" applyBorder="1" applyAlignment="1">
      <alignment horizontal="center" vertical="center"/>
    </xf>
    <xf numFmtId="0" fontId="57" fillId="27" borderId="15" xfId="46" applyFont="1" applyFill="1" applyBorder="1" applyAlignment="1">
      <alignment horizontal="center" vertical="center"/>
    </xf>
    <xf numFmtId="0" fontId="57" fillId="27" borderId="18" xfId="46" applyFont="1" applyFill="1" applyBorder="1" applyAlignment="1">
      <alignment horizontal="center" vertical="center"/>
    </xf>
    <xf numFmtId="0" fontId="57" fillId="27" borderId="16" xfId="46" applyFont="1" applyFill="1" applyBorder="1" applyAlignment="1">
      <alignment horizontal="center" vertical="center"/>
    </xf>
    <xf numFmtId="0" fontId="57" fillId="27" borderId="19" xfId="46" applyFont="1" applyFill="1" applyBorder="1" applyAlignment="1">
      <alignment horizontal="center" vertical="center"/>
    </xf>
    <xf numFmtId="0" fontId="57" fillId="0" borderId="19" xfId="46" applyFont="1" applyBorder="1" applyAlignment="1">
      <alignment horizontal="center" vertical="center"/>
    </xf>
    <xf numFmtId="0" fontId="57" fillId="0" borderId="22" xfId="46" applyFont="1" applyBorder="1" applyAlignment="1">
      <alignment horizontal="center" vertical="center"/>
    </xf>
    <xf numFmtId="0" fontId="57" fillId="0" borderId="15" xfId="46" applyFont="1" applyBorder="1" applyAlignment="1">
      <alignment horizontal="center" vertical="center"/>
    </xf>
    <xf numFmtId="0" fontId="57" fillId="0" borderId="16" xfId="46" applyFont="1" applyBorder="1" applyAlignment="1">
      <alignment horizontal="center" vertical="center"/>
    </xf>
    <xf numFmtId="182" fontId="57" fillId="0" borderId="39" xfId="35" applyNumberFormat="1" applyFont="1" applyBorder="1" applyAlignment="1">
      <alignment horizontal="center" vertical="center"/>
    </xf>
    <xf numFmtId="182" fontId="57" fillId="0" borderId="10" xfId="35" applyNumberFormat="1" applyFont="1" applyBorder="1" applyAlignment="1">
      <alignment horizontal="center" vertical="center"/>
    </xf>
    <xf numFmtId="182" fontId="57" fillId="0" borderId="23" xfId="35" applyNumberFormat="1" applyFont="1" applyBorder="1" applyAlignment="1">
      <alignment horizontal="center" vertical="center"/>
    </xf>
    <xf numFmtId="182" fontId="57" fillId="0" borderId="41" xfId="35" applyNumberFormat="1" applyFont="1" applyBorder="1" applyAlignment="1">
      <alignment horizontal="center" vertical="center"/>
    </xf>
    <xf numFmtId="182" fontId="57" fillId="0" borderId="44" xfId="35" applyNumberFormat="1" applyFont="1" applyBorder="1" applyAlignment="1">
      <alignment horizontal="center" vertical="center"/>
    </xf>
    <xf numFmtId="182" fontId="57" fillId="0" borderId="35" xfId="35" applyNumberFormat="1" applyFont="1" applyBorder="1" applyAlignment="1">
      <alignment horizontal="center" vertical="center"/>
    </xf>
    <xf numFmtId="0" fontId="57" fillId="0" borderId="24" xfId="46" applyFont="1" applyBorder="1" applyAlignment="1">
      <alignment horizontal="center" vertical="center"/>
    </xf>
    <xf numFmtId="0" fontId="57" fillId="0" borderId="45" xfId="46" applyFont="1" applyBorder="1" applyAlignment="1">
      <alignment horizontal="center" vertical="center"/>
    </xf>
    <xf numFmtId="0" fontId="57" fillId="0" borderId="36" xfId="46" applyFont="1" applyBorder="1" applyAlignment="1">
      <alignment horizontal="center" vertical="center"/>
    </xf>
    <xf numFmtId="0" fontId="57" fillId="0" borderId="46" xfId="46" applyFont="1" applyBorder="1" applyAlignment="1">
      <alignment horizontal="center" vertical="center"/>
    </xf>
    <xf numFmtId="0" fontId="57" fillId="0" borderId="11" xfId="46" applyFont="1" applyBorder="1" applyAlignment="1">
      <alignment horizontal="center" vertical="center"/>
    </xf>
    <xf numFmtId="0" fontId="57" fillId="0" borderId="10" xfId="46" applyFont="1" applyBorder="1" applyAlignment="1">
      <alignment horizontal="center" vertical="center"/>
    </xf>
    <xf numFmtId="0" fontId="23" fillId="0" borderId="17" xfId="46" applyFont="1" applyBorder="1" applyAlignment="1">
      <alignment horizontal="left" vertical="top"/>
    </xf>
    <xf numFmtId="0" fontId="23" fillId="0" borderId="0" xfId="46" applyFont="1" applyBorder="1" applyAlignment="1">
      <alignment horizontal="left" vertical="top"/>
    </xf>
    <xf numFmtId="0" fontId="23" fillId="0" borderId="70" xfId="46" applyFont="1" applyBorder="1" applyAlignment="1">
      <alignment horizontal="left" vertical="top"/>
    </xf>
    <xf numFmtId="0" fontId="23" fillId="0" borderId="71" xfId="46" applyFont="1" applyBorder="1" applyAlignment="1">
      <alignment horizontal="left" vertical="top"/>
    </xf>
    <xf numFmtId="0" fontId="26" fillId="0" borderId="17" xfId="46" applyFont="1" applyFill="1" applyBorder="1" applyAlignment="1">
      <alignment horizontal="center" vertical="top"/>
    </xf>
    <xf numFmtId="0" fontId="26" fillId="0" borderId="0" xfId="46" applyFont="1" applyFill="1" applyBorder="1" applyAlignment="1">
      <alignment horizontal="center" vertical="top"/>
    </xf>
    <xf numFmtId="0" fontId="26" fillId="0" borderId="21" xfId="46" applyFont="1" applyFill="1" applyBorder="1" applyAlignment="1">
      <alignment horizontal="center" vertical="top"/>
    </xf>
    <xf numFmtId="0" fontId="26" fillId="0" borderId="16" xfId="46" applyFont="1" applyFill="1" applyBorder="1" applyAlignment="1">
      <alignment horizontal="center" vertical="top"/>
    </xf>
    <xf numFmtId="0" fontId="26" fillId="0" borderId="19" xfId="46" applyFont="1" applyFill="1" applyBorder="1" applyAlignment="1">
      <alignment horizontal="center" vertical="top"/>
    </xf>
    <xf numFmtId="0" fontId="26" fillId="0" borderId="22" xfId="46" applyFont="1" applyFill="1" applyBorder="1" applyAlignment="1">
      <alignment horizontal="center" vertical="top"/>
    </xf>
    <xf numFmtId="0" fontId="23" fillId="0" borderId="0" xfId="46" applyFont="1" applyBorder="1" applyAlignment="1">
      <alignment horizontal="left" vertical="center"/>
    </xf>
    <xf numFmtId="182" fontId="57" fillId="0" borderId="38" xfId="35" applyNumberFormat="1" applyFont="1" applyBorder="1" applyAlignment="1">
      <alignment horizontal="center" vertical="center"/>
    </xf>
    <xf numFmtId="182" fontId="57" fillId="0" borderId="40" xfId="35" applyNumberFormat="1" applyFont="1" applyBorder="1" applyAlignment="1">
      <alignment horizontal="center" vertical="center"/>
    </xf>
    <xf numFmtId="182" fontId="57" fillId="0" borderId="42" xfId="35" applyNumberFormat="1" applyFont="1" applyBorder="1" applyAlignment="1">
      <alignment horizontal="center" vertical="center"/>
    </xf>
    <xf numFmtId="182" fontId="57" fillId="0" borderId="30" xfId="35" applyNumberFormat="1" applyFont="1" applyBorder="1" applyAlignment="1">
      <alignment horizontal="center" vertical="center"/>
    </xf>
    <xf numFmtId="182" fontId="57" fillId="0" borderId="31" xfId="35" applyNumberFormat="1" applyFont="1" applyBorder="1" applyAlignment="1">
      <alignment horizontal="center" vertical="center"/>
    </xf>
    <xf numFmtId="182" fontId="57" fillId="0" borderId="43" xfId="35" applyNumberFormat="1" applyFont="1" applyBorder="1" applyAlignment="1">
      <alignment horizontal="center" vertical="center"/>
    </xf>
    <xf numFmtId="0" fontId="57" fillId="0" borderId="23" xfId="46" applyFont="1" applyBorder="1" applyAlignment="1">
      <alignment horizontal="center" vertical="center"/>
    </xf>
    <xf numFmtId="0" fontId="57" fillId="0" borderId="25" xfId="46" applyFont="1" applyBorder="1" applyAlignment="1">
      <alignment horizontal="center" vertical="center"/>
    </xf>
    <xf numFmtId="0" fontId="57" fillId="0" borderId="72" xfId="46" applyFont="1" applyBorder="1" applyAlignment="1">
      <alignment horizontal="center" vertical="center"/>
    </xf>
    <xf numFmtId="0" fontId="57" fillId="0" borderId="73" xfId="46" applyFont="1" applyBorder="1" applyAlignment="1">
      <alignment horizontal="center" vertical="center"/>
    </xf>
    <xf numFmtId="0" fontId="57" fillId="0" borderId="75" xfId="46" applyFont="1" applyBorder="1" applyAlignment="1">
      <alignment horizontal="center" vertical="center"/>
    </xf>
    <xf numFmtId="0" fontId="26" fillId="0" borderId="17" xfId="46" applyFont="1" applyFill="1" applyBorder="1" applyAlignment="1">
      <alignment horizontal="left" vertical="center"/>
    </xf>
    <xf numFmtId="0" fontId="0" fillId="0" borderId="0" xfId="46" applyFont="1" applyFill="1" applyAlignment="1">
      <alignment horizontal="left" vertical="center"/>
    </xf>
    <xf numFmtId="0" fontId="0" fillId="0" borderId="21" xfId="39" applyFont="1" applyBorder="1" applyAlignment="1">
      <alignment horizontal="left" vertical="center"/>
    </xf>
    <xf numFmtId="0" fontId="26" fillId="0" borderId="16" xfId="46" applyFont="1" applyFill="1" applyBorder="1" applyAlignment="1">
      <alignment horizontal="left" vertical="center"/>
    </xf>
    <xf numFmtId="0" fontId="0" fillId="0" borderId="19" xfId="46" applyFont="1" applyFill="1" applyBorder="1" applyAlignment="1">
      <alignment horizontal="left" vertical="center"/>
    </xf>
    <xf numFmtId="0" fontId="0" fillId="0" borderId="22" xfId="39" applyFont="1" applyBorder="1" applyAlignment="1">
      <alignment horizontal="left" vertical="center"/>
    </xf>
    <xf numFmtId="0" fontId="33" fillId="0" borderId="10" xfId="51" applyFont="1" applyFill="1" applyBorder="1" applyAlignment="1">
      <alignment horizontal="center" vertical="center"/>
    </xf>
    <xf numFmtId="0" fontId="33" fillId="0" borderId="23" xfId="46" applyFont="1" applyBorder="1" applyAlignment="1">
      <alignment horizontal="center" vertical="center"/>
    </xf>
    <xf numFmtId="0" fontId="33" fillId="0" borderId="25" xfId="46" applyFont="1" applyBorder="1" applyAlignment="1">
      <alignment horizontal="center" vertical="center"/>
    </xf>
    <xf numFmtId="0" fontId="33" fillId="0" borderId="24" xfId="46" applyFont="1" applyBorder="1" applyAlignment="1">
      <alignment horizontal="center" vertical="center"/>
    </xf>
    <xf numFmtId="0" fontId="23" fillId="0" borderId="15" xfId="46" applyFont="1" applyBorder="1" applyAlignment="1">
      <alignment horizontal="left" vertical="top"/>
    </xf>
    <xf numFmtId="0" fontId="23" fillId="0" borderId="18" xfId="46" applyFont="1" applyBorder="1" applyAlignment="1">
      <alignment horizontal="left" vertical="top"/>
    </xf>
    <xf numFmtId="0" fontId="23" fillId="0" borderId="20" xfId="46" applyFont="1" applyBorder="1" applyAlignment="1">
      <alignment horizontal="left" vertical="top"/>
    </xf>
    <xf numFmtId="0" fontId="33" fillId="27" borderId="25" xfId="46" applyFont="1" applyFill="1" applyBorder="1" applyAlignment="1">
      <alignment horizontal="center" vertical="center"/>
    </xf>
    <xf numFmtId="0" fontId="58" fillId="27" borderId="24" xfId="46" applyFont="1" applyFill="1" applyBorder="1" applyAlignment="1">
      <alignment horizontal="center" vertical="center"/>
    </xf>
    <xf numFmtId="0" fontId="33" fillId="27" borderId="23" xfId="46" applyFont="1" applyFill="1" applyBorder="1" applyAlignment="1">
      <alignment horizontal="center" vertical="center"/>
    </xf>
    <xf numFmtId="0" fontId="33" fillId="27" borderId="10" xfId="46" applyFont="1" applyFill="1" applyBorder="1" applyAlignment="1">
      <alignment horizontal="center" vertical="center"/>
    </xf>
    <xf numFmtId="0" fontId="33" fillId="27" borderId="23" xfId="46" applyFont="1" applyFill="1" applyBorder="1" applyAlignment="1">
      <alignment horizontal="center" vertical="center" shrinkToFit="1"/>
    </xf>
    <xf numFmtId="0" fontId="33" fillId="27" borderId="25" xfId="46" applyFont="1" applyFill="1" applyBorder="1" applyAlignment="1">
      <alignment horizontal="center" vertical="center" shrinkToFit="1"/>
    </xf>
    <xf numFmtId="0" fontId="33" fillId="27" borderId="24" xfId="46" applyFont="1" applyFill="1" applyBorder="1" applyAlignment="1">
      <alignment horizontal="center" vertical="center" shrinkToFit="1"/>
    </xf>
    <xf numFmtId="0" fontId="33" fillId="0" borderId="10" xfId="48" applyFont="1" applyFill="1" applyBorder="1" applyAlignment="1">
      <alignment horizontal="center" vertical="center" shrinkToFit="1"/>
    </xf>
    <xf numFmtId="0" fontId="33" fillId="27" borderId="10" xfId="46" applyFont="1" applyFill="1" applyBorder="1" applyAlignment="1">
      <alignment horizontal="center" vertical="center" shrinkToFit="1"/>
    </xf>
    <xf numFmtId="0" fontId="33" fillId="27" borderId="24" xfId="46" applyFont="1" applyFill="1" applyBorder="1" applyAlignment="1">
      <alignment horizontal="center" vertical="center"/>
    </xf>
    <xf numFmtId="0" fontId="26" fillId="0" borderId="0" xfId="41" applyFont="1" applyBorder="1" applyAlignment="1">
      <alignment horizontal="right" vertical="center"/>
    </xf>
    <xf numFmtId="0" fontId="27" fillId="0" borderId="0" xfId="49" applyFont="1" applyAlignment="1">
      <alignment horizontal="center" vertical="center"/>
    </xf>
    <xf numFmtId="0" fontId="58" fillId="27" borderId="10" xfId="46" applyFont="1" applyFill="1" applyBorder="1" applyAlignment="1">
      <alignment horizontal="center" vertical="center" shrinkToFit="1"/>
    </xf>
  </cellXfs>
  <cellStyles count="6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メモ" xfId="28" builtinId="10" customBuiltin="1"/>
    <cellStyle name="リンク セル" xfId="29" builtinId="24" customBuiltin="1"/>
    <cellStyle name="悪い" xfId="32" builtinId="27" customBuiltin="1"/>
    <cellStyle name="計算" xfId="57" builtinId="22" customBuiltin="1"/>
    <cellStyle name="警告文" xfId="59" builtinId="11" customBuiltin="1"/>
    <cellStyle name="桁区切り 2" xfId="33" xr:uid="{00000000-0005-0000-0000-000020000000}"/>
    <cellStyle name="桁区切り 3" xfId="34" xr:uid="{00000000-0005-0000-0000-000021000000}"/>
    <cellStyle name="桁区切り 3 2" xfId="35" xr:uid="{00000000-0005-0000-0000-000022000000}"/>
    <cellStyle name="桁区切り 4" xfId="36" xr:uid="{00000000-0005-0000-0000-000023000000}"/>
    <cellStyle name="見出し 1" xfId="53" builtinId="16" customBuiltin="1"/>
    <cellStyle name="見出し 2" xfId="54" builtinId="17" customBuiltin="1"/>
    <cellStyle name="見出し 3" xfId="55" builtinId="18" customBuiltin="1"/>
    <cellStyle name="見出し 4" xfId="56" builtinId="19" customBuiltin="1"/>
    <cellStyle name="集計" xfId="60" builtinId="25" customBuiltin="1"/>
    <cellStyle name="出力" xfId="31" builtinId="21" customBuiltin="1"/>
    <cellStyle name="説明文" xfId="58" builtinId="53" customBuiltin="1"/>
    <cellStyle name="入力" xfId="30" builtinId="20" customBuiltin="1"/>
    <cellStyle name="標準" xfId="0" builtinId="0"/>
    <cellStyle name="標準 2" xfId="37" xr:uid="{00000000-0005-0000-0000-00002D000000}"/>
    <cellStyle name="標準 2 2" xfId="38" xr:uid="{00000000-0005-0000-0000-00002E000000}"/>
    <cellStyle name="標準 2 3" xfId="39" xr:uid="{00000000-0005-0000-0000-00002F000000}"/>
    <cellStyle name="標準 3" xfId="40" xr:uid="{00000000-0005-0000-0000-000030000000}"/>
    <cellStyle name="標準 4" xfId="41" xr:uid="{00000000-0005-0000-0000-000031000000}"/>
    <cellStyle name="標準 5" xfId="42" xr:uid="{00000000-0005-0000-0000-000032000000}"/>
    <cellStyle name="標準 6" xfId="43" xr:uid="{00000000-0005-0000-0000-000033000000}"/>
    <cellStyle name="標準 7" xfId="44" xr:uid="{00000000-0005-0000-0000-000034000000}"/>
    <cellStyle name="標準 8" xfId="45" xr:uid="{00000000-0005-0000-0000-000035000000}"/>
    <cellStyle name="標準 8 2" xfId="46" xr:uid="{00000000-0005-0000-0000-000036000000}"/>
    <cellStyle name="標準 9" xfId="47" xr:uid="{00000000-0005-0000-0000-000037000000}"/>
    <cellStyle name="標準_(式修正)B型年金シート" xfId="48" xr:uid="{00000000-0005-0000-0000-000038000000}"/>
    <cellStyle name="標準_③-２加算様式（就労）" xfId="49" xr:uid="{00000000-0005-0000-0000-000039000000}"/>
    <cellStyle name="標準_③-２加算様式（就労）_くりた作成分(１０月提示）指定申請関係様式（案）改訂版_新体制届けなおしんぐ" xfId="50" xr:uid="{00000000-0005-0000-0000-00003A000000}"/>
    <cellStyle name="標準_③-２加算様式（就労）_遠山作成分(１０月提示）指定申請関係様式（案）改訂版" xfId="51" xr:uid="{00000000-0005-0000-0000-00003B000000}"/>
    <cellStyle name="良い" xfId="5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95250</xdr:colOff>
      <xdr:row>18</xdr:row>
      <xdr:rowOff>343535</xdr:rowOff>
    </xdr:from>
    <xdr:to>
      <xdr:col>5</xdr:col>
      <xdr:colOff>495300</xdr:colOff>
      <xdr:row>18</xdr:row>
      <xdr:rowOff>343535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a:xfrm>
          <a:off x="4904105" y="7685405"/>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95250</xdr:colOff>
      <xdr:row>24</xdr:row>
      <xdr:rowOff>439420</xdr:rowOff>
    </xdr:from>
    <xdr:to>
      <xdr:col>5</xdr:col>
      <xdr:colOff>495300</xdr:colOff>
      <xdr:row>24</xdr:row>
      <xdr:rowOff>439420</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a:xfrm>
          <a:off x="4904105" y="980821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twoCellAnchor>
    <xdr:from>
      <xdr:col>5</xdr:col>
      <xdr:colOff>85725</xdr:colOff>
      <xdr:row>12</xdr:row>
      <xdr:rowOff>313690</xdr:rowOff>
    </xdr:from>
    <xdr:to>
      <xdr:col>5</xdr:col>
      <xdr:colOff>485775</xdr:colOff>
      <xdr:row>12</xdr:row>
      <xdr:rowOff>313690</xdr:rowOff>
    </xdr:to>
    <xdr:sp macro="" textlink="">
      <xdr:nvSpPr>
        <xdr:cNvPr id="4" name="Line 1">
          <a:extLst>
            <a:ext uri="{FF2B5EF4-FFF2-40B4-BE49-F238E27FC236}">
              <a16:creationId xmlns:a16="http://schemas.microsoft.com/office/drawing/2014/main" id="{00000000-0008-0000-0200-000004000000}"/>
            </a:ext>
          </a:extLst>
        </xdr:cNvPr>
        <xdr:cNvSpPr>
          <a:spLocks noChangeShapeType="1"/>
        </xdr:cNvSpPr>
      </xdr:nvSpPr>
      <xdr:spPr>
        <a:xfrm>
          <a:off x="4894580" y="5628640"/>
          <a:ext cx="4000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142875</xdr:colOff>
      <xdr:row>7</xdr:row>
      <xdr:rowOff>2280920</xdr:rowOff>
    </xdr:from>
    <xdr:to>
      <xdr:col>5</xdr:col>
      <xdr:colOff>685165</xdr:colOff>
      <xdr:row>7</xdr:row>
      <xdr:rowOff>2922270</xdr:rowOff>
    </xdr:to>
    <xdr:sp macro="" textlink="">
      <xdr:nvSpPr>
        <xdr:cNvPr id="2" name="大かっこ 1">
          <a:extLst>
            <a:ext uri="{FF2B5EF4-FFF2-40B4-BE49-F238E27FC236}">
              <a16:creationId xmlns:a16="http://schemas.microsoft.com/office/drawing/2014/main" id="{00000000-0008-0000-0800-000002000000}"/>
            </a:ext>
          </a:extLst>
        </xdr:cNvPr>
        <xdr:cNvSpPr/>
      </xdr:nvSpPr>
      <xdr:spPr>
        <a:xfrm>
          <a:off x="1923415" y="5671820"/>
          <a:ext cx="3632200" cy="64135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twoCellAnchor>
    <xdr:from>
      <xdr:col>2</xdr:col>
      <xdr:colOff>133350</xdr:colOff>
      <xdr:row>9</xdr:row>
      <xdr:rowOff>878205</xdr:rowOff>
    </xdr:from>
    <xdr:to>
      <xdr:col>5</xdr:col>
      <xdr:colOff>676275</xdr:colOff>
      <xdr:row>9</xdr:row>
      <xdr:rowOff>1401445</xdr:rowOff>
    </xdr:to>
    <xdr:sp macro="" textlink="">
      <xdr:nvSpPr>
        <xdr:cNvPr id="3" name="大かっこ 2">
          <a:extLst>
            <a:ext uri="{FF2B5EF4-FFF2-40B4-BE49-F238E27FC236}">
              <a16:creationId xmlns:a16="http://schemas.microsoft.com/office/drawing/2014/main" id="{00000000-0008-0000-0800-000003000000}"/>
            </a:ext>
          </a:extLst>
        </xdr:cNvPr>
        <xdr:cNvSpPr/>
      </xdr:nvSpPr>
      <xdr:spPr>
        <a:xfrm>
          <a:off x="1913890" y="8250555"/>
          <a:ext cx="3632835" cy="523240"/>
        </a:xfrm>
        <a:prstGeom prst="bracketPair">
          <a:avLst>
            <a:gd name="adj" fmla="val 10953"/>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C21"/>
  <sheetViews>
    <sheetView topLeftCell="A19" workbookViewId="0">
      <selection activeCell="C30" sqref="C30"/>
    </sheetView>
  </sheetViews>
  <sheetFormatPr defaultColWidth="9" defaultRowHeight="13" x14ac:dyDescent="0.2"/>
  <cols>
    <col min="1" max="2" width="20.6328125" style="1" customWidth="1"/>
    <col min="3" max="3" width="60.6328125" style="1" customWidth="1"/>
    <col min="4" max="4" width="9" style="1" customWidth="1"/>
    <col min="5" max="16384" width="9" style="1"/>
  </cols>
  <sheetData>
    <row r="1" spans="1:3" ht="30" customHeight="1" x14ac:dyDescent="0.2">
      <c r="A1" s="2" t="s">
        <v>282</v>
      </c>
      <c r="B1" s="269" t="s">
        <v>137</v>
      </c>
      <c r="C1" s="269"/>
    </row>
    <row r="2" spans="1:3" ht="50.15" customHeight="1" x14ac:dyDescent="0.2">
      <c r="A2" s="270" t="s">
        <v>302</v>
      </c>
      <c r="B2" s="267" t="s">
        <v>308</v>
      </c>
      <c r="C2" s="265" t="s">
        <v>167</v>
      </c>
    </row>
    <row r="3" spans="1:3" ht="50.15" customHeight="1" x14ac:dyDescent="0.2">
      <c r="A3" s="270"/>
      <c r="B3" s="264" t="s">
        <v>307</v>
      </c>
      <c r="C3" s="265" t="s">
        <v>227</v>
      </c>
    </row>
    <row r="4" spans="1:3" ht="50.15" customHeight="1" x14ac:dyDescent="0.2">
      <c r="A4" s="270"/>
      <c r="B4" s="264" t="s">
        <v>307</v>
      </c>
      <c r="C4" s="265" t="s">
        <v>135</v>
      </c>
    </row>
    <row r="5" spans="1:3" ht="50.15" customHeight="1" x14ac:dyDescent="0.2">
      <c r="A5" s="270"/>
      <c r="B5" s="264" t="s">
        <v>307</v>
      </c>
      <c r="C5" s="265" t="s">
        <v>306</v>
      </c>
    </row>
    <row r="6" spans="1:3" ht="50.15" customHeight="1" x14ac:dyDescent="0.2">
      <c r="A6" s="268" t="s">
        <v>18</v>
      </c>
      <c r="B6" s="266" t="s">
        <v>51</v>
      </c>
      <c r="C6" s="265" t="s">
        <v>143</v>
      </c>
    </row>
    <row r="7" spans="1:3" ht="50.15" customHeight="1" x14ac:dyDescent="0.2">
      <c r="A7" s="268"/>
      <c r="B7" s="3"/>
      <c r="C7" s="265" t="s">
        <v>220</v>
      </c>
    </row>
    <row r="8" spans="1:3" ht="50.15" customHeight="1" x14ac:dyDescent="0.2">
      <c r="A8" s="268"/>
      <c r="B8" s="266" t="s">
        <v>55</v>
      </c>
      <c r="C8" s="265" t="s">
        <v>48</v>
      </c>
    </row>
    <row r="9" spans="1:3" ht="50.15" customHeight="1" x14ac:dyDescent="0.2">
      <c r="A9" s="265" t="s">
        <v>76</v>
      </c>
      <c r="B9" s="264" t="s">
        <v>307</v>
      </c>
      <c r="C9" s="265" t="s">
        <v>272</v>
      </c>
    </row>
    <row r="10" spans="1:3" ht="50.15" customHeight="1" x14ac:dyDescent="0.2">
      <c r="A10" s="265" t="s">
        <v>283</v>
      </c>
      <c r="B10" s="264" t="s">
        <v>307</v>
      </c>
      <c r="C10" s="265" t="s">
        <v>180</v>
      </c>
    </row>
    <row r="11" spans="1:3" ht="50.15" customHeight="1" x14ac:dyDescent="0.2">
      <c r="A11" s="265" t="s">
        <v>154</v>
      </c>
      <c r="B11" s="265" t="s">
        <v>189</v>
      </c>
      <c r="C11" s="265" t="s">
        <v>279</v>
      </c>
    </row>
    <row r="12" spans="1:3" ht="50.15" customHeight="1" x14ac:dyDescent="0.2">
      <c r="A12" s="268" t="s">
        <v>284</v>
      </c>
      <c r="B12" s="265" t="s">
        <v>273</v>
      </c>
      <c r="C12" s="265" t="s">
        <v>280</v>
      </c>
    </row>
    <row r="13" spans="1:3" ht="50.15" customHeight="1" x14ac:dyDescent="0.2">
      <c r="A13" s="268"/>
      <c r="B13" s="3"/>
      <c r="C13" s="265" t="s">
        <v>303</v>
      </c>
    </row>
    <row r="14" spans="1:3" ht="50.15" customHeight="1" x14ac:dyDescent="0.2">
      <c r="A14" s="268" t="s">
        <v>285</v>
      </c>
      <c r="B14" s="265" t="s">
        <v>274</v>
      </c>
      <c r="C14" s="265" t="s">
        <v>275</v>
      </c>
    </row>
    <row r="15" spans="1:3" ht="50.15" customHeight="1" x14ac:dyDescent="0.2">
      <c r="A15" s="268"/>
      <c r="B15" s="265" t="s">
        <v>276</v>
      </c>
      <c r="C15" s="265" t="s">
        <v>84</v>
      </c>
    </row>
    <row r="16" spans="1:3" ht="50.15" customHeight="1" x14ac:dyDescent="0.2">
      <c r="A16" s="268" t="s">
        <v>286</v>
      </c>
      <c r="B16" s="265" t="s">
        <v>219</v>
      </c>
      <c r="C16" s="265" t="s">
        <v>278</v>
      </c>
    </row>
    <row r="17" spans="1:3" ht="50.15" customHeight="1" x14ac:dyDescent="0.2">
      <c r="A17" s="268"/>
      <c r="B17" s="3"/>
      <c r="C17" s="265" t="s">
        <v>304</v>
      </c>
    </row>
    <row r="18" spans="1:3" ht="50.15" customHeight="1" x14ac:dyDescent="0.2">
      <c r="A18" s="268" t="s">
        <v>270</v>
      </c>
      <c r="B18" s="265" t="s">
        <v>277</v>
      </c>
      <c r="C18" s="265" t="s">
        <v>281</v>
      </c>
    </row>
    <row r="19" spans="1:3" ht="50.15" customHeight="1" x14ac:dyDescent="0.2">
      <c r="A19" s="268"/>
      <c r="B19" s="265" t="s">
        <v>72</v>
      </c>
      <c r="C19" s="265" t="s">
        <v>305</v>
      </c>
    </row>
    <row r="20" spans="1:3" ht="50.15" customHeight="1" x14ac:dyDescent="0.2">
      <c r="A20" s="265" t="s">
        <v>300</v>
      </c>
      <c r="B20" s="3"/>
      <c r="C20" s="265" t="s">
        <v>175</v>
      </c>
    </row>
    <row r="21" spans="1:3" ht="49.25" hidden="1" customHeight="1" x14ac:dyDescent="0.2">
      <c r="A21" s="265" t="s">
        <v>309</v>
      </c>
      <c r="B21" s="264" t="s">
        <v>310</v>
      </c>
      <c r="C21" s="265"/>
    </row>
  </sheetData>
  <mergeCells count="7">
    <mergeCell ref="A16:A17"/>
    <mergeCell ref="A18:A19"/>
    <mergeCell ref="B1:C1"/>
    <mergeCell ref="A2:A5"/>
    <mergeCell ref="A6:A8"/>
    <mergeCell ref="A12:A13"/>
    <mergeCell ref="A14:A15"/>
  </mergeCells>
  <phoneticPr fontId="21"/>
  <pageMargins left="0.7" right="0.7" top="0.75" bottom="0.75" header="0.3" footer="0.3"/>
  <pageSetup paperSize="9" scale="76"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M15"/>
  <sheetViews>
    <sheetView showGridLines="0" view="pageBreakPreview" zoomScale="110" zoomScaleNormal="120" zoomScaleSheetLayoutView="110" workbookViewId="0">
      <selection activeCell="AW7" sqref="AW7"/>
    </sheetView>
  </sheetViews>
  <sheetFormatPr defaultColWidth="2.1796875" defaultRowHeight="13" x14ac:dyDescent="0.2"/>
  <cols>
    <col min="1" max="1" width="1.08984375" style="4" customWidth="1"/>
    <col min="2" max="2" width="2.1796875" style="5"/>
    <col min="3" max="5" width="2.1796875" style="4"/>
    <col min="6" max="6" width="2.453125" style="4" bestFit="1" customWidth="1"/>
    <col min="7" max="20" width="2.1796875" style="4"/>
    <col min="21" max="21" width="2.453125" style="4" bestFit="1" customWidth="1"/>
    <col min="22" max="26" width="2.1796875" style="4"/>
    <col min="27" max="38" width="2.81640625" style="4" customWidth="1"/>
    <col min="39" max="256" width="2.1796875" style="4"/>
    <col min="257" max="257" width="1.08984375" style="4" customWidth="1"/>
    <col min="258" max="261" width="2.1796875" style="4"/>
    <col min="262" max="262" width="2.453125" style="4" bestFit="1" customWidth="1"/>
    <col min="263" max="276" width="2.1796875" style="4"/>
    <col min="277" max="277" width="2.453125" style="4" bestFit="1" customWidth="1"/>
    <col min="278" max="282" width="2.1796875" style="4"/>
    <col min="283" max="294" width="2.81640625" style="4" customWidth="1"/>
    <col min="295" max="512" width="2.1796875" style="4"/>
    <col min="513" max="513" width="1.08984375" style="4" customWidth="1"/>
    <col min="514" max="517" width="2.1796875" style="4"/>
    <col min="518" max="518" width="2.453125" style="4" bestFit="1" customWidth="1"/>
    <col min="519" max="532" width="2.1796875" style="4"/>
    <col min="533" max="533" width="2.453125" style="4" bestFit="1" customWidth="1"/>
    <col min="534" max="538" width="2.1796875" style="4"/>
    <col min="539" max="550" width="2.81640625" style="4" customWidth="1"/>
    <col min="551" max="768" width="2.1796875" style="4"/>
    <col min="769" max="769" width="1.08984375" style="4" customWidth="1"/>
    <col min="770" max="773" width="2.1796875" style="4"/>
    <col min="774" max="774" width="2.453125" style="4" bestFit="1" customWidth="1"/>
    <col min="775" max="788" width="2.1796875" style="4"/>
    <col min="789" max="789" width="2.453125" style="4" bestFit="1" customWidth="1"/>
    <col min="790" max="794" width="2.1796875" style="4"/>
    <col min="795" max="806" width="2.81640625" style="4" customWidth="1"/>
    <col min="807" max="1024" width="2.1796875" style="4"/>
    <col min="1025" max="1025" width="1.08984375" style="4" customWidth="1"/>
    <col min="1026" max="1029" width="2.1796875" style="4"/>
    <col min="1030" max="1030" width="2.453125" style="4" bestFit="1" customWidth="1"/>
    <col min="1031" max="1044" width="2.1796875" style="4"/>
    <col min="1045" max="1045" width="2.453125" style="4" bestFit="1" customWidth="1"/>
    <col min="1046" max="1050" width="2.1796875" style="4"/>
    <col min="1051" max="1062" width="2.81640625" style="4" customWidth="1"/>
    <col min="1063" max="1280" width="2.1796875" style="4"/>
    <col min="1281" max="1281" width="1.08984375" style="4" customWidth="1"/>
    <col min="1282" max="1285" width="2.1796875" style="4"/>
    <col min="1286" max="1286" width="2.453125" style="4" bestFit="1" customWidth="1"/>
    <col min="1287" max="1300" width="2.1796875" style="4"/>
    <col min="1301" max="1301" width="2.453125" style="4" bestFit="1" customWidth="1"/>
    <col min="1302" max="1306" width="2.1796875" style="4"/>
    <col min="1307" max="1318" width="2.81640625" style="4" customWidth="1"/>
    <col min="1319" max="1536" width="2.1796875" style="4"/>
    <col min="1537" max="1537" width="1.08984375" style="4" customWidth="1"/>
    <col min="1538" max="1541" width="2.1796875" style="4"/>
    <col min="1542" max="1542" width="2.453125" style="4" bestFit="1" customWidth="1"/>
    <col min="1543" max="1556" width="2.1796875" style="4"/>
    <col min="1557" max="1557" width="2.453125" style="4" bestFit="1" customWidth="1"/>
    <col min="1558" max="1562" width="2.1796875" style="4"/>
    <col min="1563" max="1574" width="2.81640625" style="4" customWidth="1"/>
    <col min="1575" max="1792" width="2.1796875" style="4"/>
    <col min="1793" max="1793" width="1.08984375" style="4" customWidth="1"/>
    <col min="1794" max="1797" width="2.1796875" style="4"/>
    <col min="1798" max="1798" width="2.453125" style="4" bestFit="1" customWidth="1"/>
    <col min="1799" max="1812" width="2.1796875" style="4"/>
    <col min="1813" max="1813" width="2.453125" style="4" bestFit="1" customWidth="1"/>
    <col min="1814" max="1818" width="2.1796875" style="4"/>
    <col min="1819" max="1830" width="2.81640625" style="4" customWidth="1"/>
    <col min="1831" max="2048" width="2.1796875" style="4"/>
    <col min="2049" max="2049" width="1.08984375" style="4" customWidth="1"/>
    <col min="2050" max="2053" width="2.1796875" style="4"/>
    <col min="2054" max="2054" width="2.453125" style="4" bestFit="1" customWidth="1"/>
    <col min="2055" max="2068" width="2.1796875" style="4"/>
    <col min="2069" max="2069" width="2.453125" style="4" bestFit="1" customWidth="1"/>
    <col min="2070" max="2074" width="2.1796875" style="4"/>
    <col min="2075" max="2086" width="2.81640625" style="4" customWidth="1"/>
    <col min="2087" max="2304" width="2.1796875" style="4"/>
    <col min="2305" max="2305" width="1.08984375" style="4" customWidth="1"/>
    <col min="2306" max="2309" width="2.1796875" style="4"/>
    <col min="2310" max="2310" width="2.453125" style="4" bestFit="1" customWidth="1"/>
    <col min="2311" max="2324" width="2.1796875" style="4"/>
    <col min="2325" max="2325" width="2.453125" style="4" bestFit="1" customWidth="1"/>
    <col min="2326" max="2330" width="2.1796875" style="4"/>
    <col min="2331" max="2342" width="2.81640625" style="4" customWidth="1"/>
    <col min="2343" max="2560" width="2.1796875" style="4"/>
    <col min="2561" max="2561" width="1.08984375" style="4" customWidth="1"/>
    <col min="2562" max="2565" width="2.1796875" style="4"/>
    <col min="2566" max="2566" width="2.453125" style="4" bestFit="1" customWidth="1"/>
    <col min="2567" max="2580" width="2.1796875" style="4"/>
    <col min="2581" max="2581" width="2.453125" style="4" bestFit="1" customWidth="1"/>
    <col min="2582" max="2586" width="2.1796875" style="4"/>
    <col min="2587" max="2598" width="2.81640625" style="4" customWidth="1"/>
    <col min="2599" max="2816" width="2.1796875" style="4"/>
    <col min="2817" max="2817" width="1.08984375" style="4" customWidth="1"/>
    <col min="2818" max="2821" width="2.1796875" style="4"/>
    <col min="2822" max="2822" width="2.453125" style="4" bestFit="1" customWidth="1"/>
    <col min="2823" max="2836" width="2.1796875" style="4"/>
    <col min="2837" max="2837" width="2.453125" style="4" bestFit="1" customWidth="1"/>
    <col min="2838" max="2842" width="2.1796875" style="4"/>
    <col min="2843" max="2854" width="2.81640625" style="4" customWidth="1"/>
    <col min="2855" max="3072" width="2.1796875" style="4"/>
    <col min="3073" max="3073" width="1.08984375" style="4" customWidth="1"/>
    <col min="3074" max="3077" width="2.1796875" style="4"/>
    <col min="3078" max="3078" width="2.453125" style="4" bestFit="1" customWidth="1"/>
    <col min="3079" max="3092" width="2.1796875" style="4"/>
    <col min="3093" max="3093" width="2.453125" style="4" bestFit="1" customWidth="1"/>
    <col min="3094" max="3098" width="2.1796875" style="4"/>
    <col min="3099" max="3110" width="2.81640625" style="4" customWidth="1"/>
    <col min="3111" max="3328" width="2.1796875" style="4"/>
    <col min="3329" max="3329" width="1.08984375" style="4" customWidth="1"/>
    <col min="3330" max="3333" width="2.1796875" style="4"/>
    <col min="3334" max="3334" width="2.453125" style="4" bestFit="1" customWidth="1"/>
    <col min="3335" max="3348" width="2.1796875" style="4"/>
    <col min="3349" max="3349" width="2.453125" style="4" bestFit="1" customWidth="1"/>
    <col min="3350" max="3354" width="2.1796875" style="4"/>
    <col min="3355" max="3366" width="2.81640625" style="4" customWidth="1"/>
    <col min="3367" max="3584" width="2.1796875" style="4"/>
    <col min="3585" max="3585" width="1.08984375" style="4" customWidth="1"/>
    <col min="3586" max="3589" width="2.1796875" style="4"/>
    <col min="3590" max="3590" width="2.453125" style="4" bestFit="1" customWidth="1"/>
    <col min="3591" max="3604" width="2.1796875" style="4"/>
    <col min="3605" max="3605" width="2.453125" style="4" bestFit="1" customWidth="1"/>
    <col min="3606" max="3610" width="2.1796875" style="4"/>
    <col min="3611" max="3622" width="2.81640625" style="4" customWidth="1"/>
    <col min="3623" max="3840" width="2.1796875" style="4"/>
    <col min="3841" max="3841" width="1.08984375" style="4" customWidth="1"/>
    <col min="3842" max="3845" width="2.1796875" style="4"/>
    <col min="3846" max="3846" width="2.453125" style="4" bestFit="1" customWidth="1"/>
    <col min="3847" max="3860" width="2.1796875" style="4"/>
    <col min="3861" max="3861" width="2.453125" style="4" bestFit="1" customWidth="1"/>
    <col min="3862" max="3866" width="2.1796875" style="4"/>
    <col min="3867" max="3878" width="2.81640625" style="4" customWidth="1"/>
    <col min="3879" max="4096" width="2.1796875" style="4"/>
    <col min="4097" max="4097" width="1.08984375" style="4" customWidth="1"/>
    <col min="4098" max="4101" width="2.1796875" style="4"/>
    <col min="4102" max="4102" width="2.453125" style="4" bestFit="1" customWidth="1"/>
    <col min="4103" max="4116" width="2.1796875" style="4"/>
    <col min="4117" max="4117" width="2.453125" style="4" bestFit="1" customWidth="1"/>
    <col min="4118" max="4122" width="2.1796875" style="4"/>
    <col min="4123" max="4134" width="2.81640625" style="4" customWidth="1"/>
    <col min="4135" max="4352" width="2.1796875" style="4"/>
    <col min="4353" max="4353" width="1.08984375" style="4" customWidth="1"/>
    <col min="4354" max="4357" width="2.1796875" style="4"/>
    <col min="4358" max="4358" width="2.453125" style="4" bestFit="1" customWidth="1"/>
    <col min="4359" max="4372" width="2.1796875" style="4"/>
    <col min="4373" max="4373" width="2.453125" style="4" bestFit="1" customWidth="1"/>
    <col min="4374" max="4378" width="2.1796875" style="4"/>
    <col min="4379" max="4390" width="2.81640625" style="4" customWidth="1"/>
    <col min="4391" max="4608" width="2.1796875" style="4"/>
    <col min="4609" max="4609" width="1.08984375" style="4" customWidth="1"/>
    <col min="4610" max="4613" width="2.1796875" style="4"/>
    <col min="4614" max="4614" width="2.453125" style="4" bestFit="1" customWidth="1"/>
    <col min="4615" max="4628" width="2.1796875" style="4"/>
    <col min="4629" max="4629" width="2.453125" style="4" bestFit="1" customWidth="1"/>
    <col min="4630" max="4634" width="2.1796875" style="4"/>
    <col min="4635" max="4646" width="2.81640625" style="4" customWidth="1"/>
    <col min="4647" max="4864" width="2.1796875" style="4"/>
    <col min="4865" max="4865" width="1.08984375" style="4" customWidth="1"/>
    <col min="4866" max="4869" width="2.1796875" style="4"/>
    <col min="4870" max="4870" width="2.453125" style="4" bestFit="1" customWidth="1"/>
    <col min="4871" max="4884" width="2.1796875" style="4"/>
    <col min="4885" max="4885" width="2.453125" style="4" bestFit="1" customWidth="1"/>
    <col min="4886" max="4890" width="2.1796875" style="4"/>
    <col min="4891" max="4902" width="2.81640625" style="4" customWidth="1"/>
    <col min="4903" max="5120" width="2.1796875" style="4"/>
    <col min="5121" max="5121" width="1.08984375" style="4" customWidth="1"/>
    <col min="5122" max="5125" width="2.1796875" style="4"/>
    <col min="5126" max="5126" width="2.453125" style="4" bestFit="1" customWidth="1"/>
    <col min="5127" max="5140" width="2.1796875" style="4"/>
    <col min="5141" max="5141" width="2.453125" style="4" bestFit="1" customWidth="1"/>
    <col min="5142" max="5146" width="2.1796875" style="4"/>
    <col min="5147" max="5158" width="2.81640625" style="4" customWidth="1"/>
    <col min="5159" max="5376" width="2.1796875" style="4"/>
    <col min="5377" max="5377" width="1.08984375" style="4" customWidth="1"/>
    <col min="5378" max="5381" width="2.1796875" style="4"/>
    <col min="5382" max="5382" width="2.453125" style="4" bestFit="1" customWidth="1"/>
    <col min="5383" max="5396" width="2.1796875" style="4"/>
    <col min="5397" max="5397" width="2.453125" style="4" bestFit="1" customWidth="1"/>
    <col min="5398" max="5402" width="2.1796875" style="4"/>
    <col min="5403" max="5414" width="2.81640625" style="4" customWidth="1"/>
    <col min="5415" max="5632" width="2.1796875" style="4"/>
    <col min="5633" max="5633" width="1.08984375" style="4" customWidth="1"/>
    <col min="5634" max="5637" width="2.1796875" style="4"/>
    <col min="5638" max="5638" width="2.453125" style="4" bestFit="1" customWidth="1"/>
    <col min="5639" max="5652" width="2.1796875" style="4"/>
    <col min="5653" max="5653" width="2.453125" style="4" bestFit="1" customWidth="1"/>
    <col min="5654" max="5658" width="2.1796875" style="4"/>
    <col min="5659" max="5670" width="2.81640625" style="4" customWidth="1"/>
    <col min="5671" max="5888" width="2.1796875" style="4"/>
    <col min="5889" max="5889" width="1.08984375" style="4" customWidth="1"/>
    <col min="5890" max="5893" width="2.1796875" style="4"/>
    <col min="5894" max="5894" width="2.453125" style="4" bestFit="1" customWidth="1"/>
    <col min="5895" max="5908" width="2.1796875" style="4"/>
    <col min="5909" max="5909" width="2.453125" style="4" bestFit="1" customWidth="1"/>
    <col min="5910" max="5914" width="2.1796875" style="4"/>
    <col min="5915" max="5926" width="2.81640625" style="4" customWidth="1"/>
    <col min="5927" max="6144" width="2.1796875" style="4"/>
    <col min="6145" max="6145" width="1.08984375" style="4" customWidth="1"/>
    <col min="6146" max="6149" width="2.1796875" style="4"/>
    <col min="6150" max="6150" width="2.453125" style="4" bestFit="1" customWidth="1"/>
    <col min="6151" max="6164" width="2.1796875" style="4"/>
    <col min="6165" max="6165" width="2.453125" style="4" bestFit="1" customWidth="1"/>
    <col min="6166" max="6170" width="2.1796875" style="4"/>
    <col min="6171" max="6182" width="2.81640625" style="4" customWidth="1"/>
    <col min="6183" max="6400" width="2.1796875" style="4"/>
    <col min="6401" max="6401" width="1.08984375" style="4" customWidth="1"/>
    <col min="6402" max="6405" width="2.1796875" style="4"/>
    <col min="6406" max="6406" width="2.453125" style="4" bestFit="1" customWidth="1"/>
    <col min="6407" max="6420" width="2.1796875" style="4"/>
    <col min="6421" max="6421" width="2.453125" style="4" bestFit="1" customWidth="1"/>
    <col min="6422" max="6426" width="2.1796875" style="4"/>
    <col min="6427" max="6438" width="2.81640625" style="4" customWidth="1"/>
    <col min="6439" max="6656" width="2.1796875" style="4"/>
    <col min="6657" max="6657" width="1.08984375" style="4" customWidth="1"/>
    <col min="6658" max="6661" width="2.1796875" style="4"/>
    <col min="6662" max="6662" width="2.453125" style="4" bestFit="1" customWidth="1"/>
    <col min="6663" max="6676" width="2.1796875" style="4"/>
    <col min="6677" max="6677" width="2.453125" style="4" bestFit="1" customWidth="1"/>
    <col min="6678" max="6682" width="2.1796875" style="4"/>
    <col min="6683" max="6694" width="2.81640625" style="4" customWidth="1"/>
    <col min="6695" max="6912" width="2.1796875" style="4"/>
    <col min="6913" max="6913" width="1.08984375" style="4" customWidth="1"/>
    <col min="6914" max="6917" width="2.1796875" style="4"/>
    <col min="6918" max="6918" width="2.453125" style="4" bestFit="1" customWidth="1"/>
    <col min="6919" max="6932" width="2.1796875" style="4"/>
    <col min="6933" max="6933" width="2.453125" style="4" bestFit="1" customWidth="1"/>
    <col min="6934" max="6938" width="2.1796875" style="4"/>
    <col min="6939" max="6950" width="2.81640625" style="4" customWidth="1"/>
    <col min="6951" max="7168" width="2.1796875" style="4"/>
    <col min="7169" max="7169" width="1.08984375" style="4" customWidth="1"/>
    <col min="7170" max="7173" width="2.1796875" style="4"/>
    <col min="7174" max="7174" width="2.453125" style="4" bestFit="1" customWidth="1"/>
    <col min="7175" max="7188" width="2.1796875" style="4"/>
    <col min="7189" max="7189" width="2.453125" style="4" bestFit="1" customWidth="1"/>
    <col min="7190" max="7194" width="2.1796875" style="4"/>
    <col min="7195" max="7206" width="2.81640625" style="4" customWidth="1"/>
    <col min="7207" max="7424" width="2.1796875" style="4"/>
    <col min="7425" max="7425" width="1.08984375" style="4" customWidth="1"/>
    <col min="7426" max="7429" width="2.1796875" style="4"/>
    <col min="7430" max="7430" width="2.453125" style="4" bestFit="1" customWidth="1"/>
    <col min="7431" max="7444" width="2.1796875" style="4"/>
    <col min="7445" max="7445" width="2.453125" style="4" bestFit="1" customWidth="1"/>
    <col min="7446" max="7450" width="2.1796875" style="4"/>
    <col min="7451" max="7462" width="2.81640625" style="4" customWidth="1"/>
    <col min="7463" max="7680" width="2.1796875" style="4"/>
    <col min="7681" max="7681" width="1.08984375" style="4" customWidth="1"/>
    <col min="7682" max="7685" width="2.1796875" style="4"/>
    <col min="7686" max="7686" width="2.453125" style="4" bestFit="1" customWidth="1"/>
    <col min="7687" max="7700" width="2.1796875" style="4"/>
    <col min="7701" max="7701" width="2.453125" style="4" bestFit="1" customWidth="1"/>
    <col min="7702" max="7706" width="2.1796875" style="4"/>
    <col min="7707" max="7718" width="2.81640625" style="4" customWidth="1"/>
    <col min="7719" max="7936" width="2.1796875" style="4"/>
    <col min="7937" max="7937" width="1.08984375" style="4" customWidth="1"/>
    <col min="7938" max="7941" width="2.1796875" style="4"/>
    <col min="7942" max="7942" width="2.453125" style="4" bestFit="1" customWidth="1"/>
    <col min="7943" max="7956" width="2.1796875" style="4"/>
    <col min="7957" max="7957" width="2.453125" style="4" bestFit="1" customWidth="1"/>
    <col min="7958" max="7962" width="2.1796875" style="4"/>
    <col min="7963" max="7974" width="2.81640625" style="4" customWidth="1"/>
    <col min="7975" max="8192" width="2.1796875" style="4"/>
    <col min="8193" max="8193" width="1.08984375" style="4" customWidth="1"/>
    <col min="8194" max="8197" width="2.1796875" style="4"/>
    <col min="8198" max="8198" width="2.453125" style="4" bestFit="1" customWidth="1"/>
    <col min="8199" max="8212" width="2.1796875" style="4"/>
    <col min="8213" max="8213" width="2.453125" style="4" bestFit="1" customWidth="1"/>
    <col min="8214" max="8218" width="2.1796875" style="4"/>
    <col min="8219" max="8230" width="2.81640625" style="4" customWidth="1"/>
    <col min="8231" max="8448" width="2.1796875" style="4"/>
    <col min="8449" max="8449" width="1.08984375" style="4" customWidth="1"/>
    <col min="8450" max="8453" width="2.1796875" style="4"/>
    <col min="8454" max="8454" width="2.453125" style="4" bestFit="1" customWidth="1"/>
    <col min="8455" max="8468" width="2.1796875" style="4"/>
    <col min="8469" max="8469" width="2.453125" style="4" bestFit="1" customWidth="1"/>
    <col min="8470" max="8474" width="2.1796875" style="4"/>
    <col min="8475" max="8486" width="2.81640625" style="4" customWidth="1"/>
    <col min="8487" max="8704" width="2.1796875" style="4"/>
    <col min="8705" max="8705" width="1.08984375" style="4" customWidth="1"/>
    <col min="8706" max="8709" width="2.1796875" style="4"/>
    <col min="8710" max="8710" width="2.453125" style="4" bestFit="1" customWidth="1"/>
    <col min="8711" max="8724" width="2.1796875" style="4"/>
    <col min="8725" max="8725" width="2.453125" style="4" bestFit="1" customWidth="1"/>
    <col min="8726" max="8730" width="2.1796875" style="4"/>
    <col min="8731" max="8742" width="2.81640625" style="4" customWidth="1"/>
    <col min="8743" max="8960" width="2.1796875" style="4"/>
    <col min="8961" max="8961" width="1.08984375" style="4" customWidth="1"/>
    <col min="8962" max="8965" width="2.1796875" style="4"/>
    <col min="8966" max="8966" width="2.453125" style="4" bestFit="1" customWidth="1"/>
    <col min="8967" max="8980" width="2.1796875" style="4"/>
    <col min="8981" max="8981" width="2.453125" style="4" bestFit="1" customWidth="1"/>
    <col min="8982" max="8986" width="2.1796875" style="4"/>
    <col min="8987" max="8998" width="2.81640625" style="4" customWidth="1"/>
    <col min="8999" max="9216" width="2.1796875" style="4"/>
    <col min="9217" max="9217" width="1.08984375" style="4" customWidth="1"/>
    <col min="9218" max="9221" width="2.1796875" style="4"/>
    <col min="9222" max="9222" width="2.453125" style="4" bestFit="1" customWidth="1"/>
    <col min="9223" max="9236" width="2.1796875" style="4"/>
    <col min="9237" max="9237" width="2.453125" style="4" bestFit="1" customWidth="1"/>
    <col min="9238" max="9242" width="2.1796875" style="4"/>
    <col min="9243" max="9254" width="2.81640625" style="4" customWidth="1"/>
    <col min="9255" max="9472" width="2.1796875" style="4"/>
    <col min="9473" max="9473" width="1.08984375" style="4" customWidth="1"/>
    <col min="9474" max="9477" width="2.1796875" style="4"/>
    <col min="9478" max="9478" width="2.453125" style="4" bestFit="1" customWidth="1"/>
    <col min="9479" max="9492" width="2.1796875" style="4"/>
    <col min="9493" max="9493" width="2.453125" style="4" bestFit="1" customWidth="1"/>
    <col min="9494" max="9498" width="2.1796875" style="4"/>
    <col min="9499" max="9510" width="2.81640625" style="4" customWidth="1"/>
    <col min="9511" max="9728" width="2.1796875" style="4"/>
    <col min="9729" max="9729" width="1.08984375" style="4" customWidth="1"/>
    <col min="9730" max="9733" width="2.1796875" style="4"/>
    <col min="9734" max="9734" width="2.453125" style="4" bestFit="1" customWidth="1"/>
    <col min="9735" max="9748" width="2.1796875" style="4"/>
    <col min="9749" max="9749" width="2.453125" style="4" bestFit="1" customWidth="1"/>
    <col min="9750" max="9754" width="2.1796875" style="4"/>
    <col min="9755" max="9766" width="2.81640625" style="4" customWidth="1"/>
    <col min="9767" max="9984" width="2.1796875" style="4"/>
    <col min="9985" max="9985" width="1.08984375" style="4" customWidth="1"/>
    <col min="9986" max="9989" width="2.1796875" style="4"/>
    <col min="9990" max="9990" width="2.453125" style="4" bestFit="1" customWidth="1"/>
    <col min="9991" max="10004" width="2.1796875" style="4"/>
    <col min="10005" max="10005" width="2.453125" style="4" bestFit="1" customWidth="1"/>
    <col min="10006" max="10010" width="2.1796875" style="4"/>
    <col min="10011" max="10022" width="2.81640625" style="4" customWidth="1"/>
    <col min="10023" max="10240" width="2.1796875" style="4"/>
    <col min="10241" max="10241" width="1.08984375" style="4" customWidth="1"/>
    <col min="10242" max="10245" width="2.1796875" style="4"/>
    <col min="10246" max="10246" width="2.453125" style="4" bestFit="1" customWidth="1"/>
    <col min="10247" max="10260" width="2.1796875" style="4"/>
    <col min="10261" max="10261" width="2.453125" style="4" bestFit="1" customWidth="1"/>
    <col min="10262" max="10266" width="2.1796875" style="4"/>
    <col min="10267" max="10278" width="2.81640625" style="4" customWidth="1"/>
    <col min="10279" max="10496" width="2.1796875" style="4"/>
    <col min="10497" max="10497" width="1.08984375" style="4" customWidth="1"/>
    <col min="10498" max="10501" width="2.1796875" style="4"/>
    <col min="10502" max="10502" width="2.453125" style="4" bestFit="1" customWidth="1"/>
    <col min="10503" max="10516" width="2.1796875" style="4"/>
    <col min="10517" max="10517" width="2.453125" style="4" bestFit="1" customWidth="1"/>
    <col min="10518" max="10522" width="2.1796875" style="4"/>
    <col min="10523" max="10534" width="2.81640625" style="4" customWidth="1"/>
    <col min="10535" max="10752" width="2.1796875" style="4"/>
    <col min="10753" max="10753" width="1.08984375" style="4" customWidth="1"/>
    <col min="10754" max="10757" width="2.1796875" style="4"/>
    <col min="10758" max="10758" width="2.453125" style="4" bestFit="1" customWidth="1"/>
    <col min="10759" max="10772" width="2.1796875" style="4"/>
    <col min="10773" max="10773" width="2.453125" style="4" bestFit="1" customWidth="1"/>
    <col min="10774" max="10778" width="2.1796875" style="4"/>
    <col min="10779" max="10790" width="2.81640625" style="4" customWidth="1"/>
    <col min="10791" max="11008" width="2.1796875" style="4"/>
    <col min="11009" max="11009" width="1.08984375" style="4" customWidth="1"/>
    <col min="11010" max="11013" width="2.1796875" style="4"/>
    <col min="11014" max="11014" width="2.453125" style="4" bestFit="1" customWidth="1"/>
    <col min="11015" max="11028" width="2.1796875" style="4"/>
    <col min="11029" max="11029" width="2.453125" style="4" bestFit="1" customWidth="1"/>
    <col min="11030" max="11034" width="2.1796875" style="4"/>
    <col min="11035" max="11046" width="2.81640625" style="4" customWidth="1"/>
    <col min="11047" max="11264" width="2.1796875" style="4"/>
    <col min="11265" max="11265" width="1.08984375" style="4" customWidth="1"/>
    <col min="11266" max="11269" width="2.1796875" style="4"/>
    <col min="11270" max="11270" width="2.453125" style="4" bestFit="1" customWidth="1"/>
    <col min="11271" max="11284" width="2.1796875" style="4"/>
    <col min="11285" max="11285" width="2.453125" style="4" bestFit="1" customWidth="1"/>
    <col min="11286" max="11290" width="2.1796875" style="4"/>
    <col min="11291" max="11302" width="2.81640625" style="4" customWidth="1"/>
    <col min="11303" max="11520" width="2.1796875" style="4"/>
    <col min="11521" max="11521" width="1.08984375" style="4" customWidth="1"/>
    <col min="11522" max="11525" width="2.1796875" style="4"/>
    <col min="11526" max="11526" width="2.453125" style="4" bestFit="1" customWidth="1"/>
    <col min="11527" max="11540" width="2.1796875" style="4"/>
    <col min="11541" max="11541" width="2.453125" style="4" bestFit="1" customWidth="1"/>
    <col min="11542" max="11546" width="2.1796875" style="4"/>
    <col min="11547" max="11558" width="2.81640625" style="4" customWidth="1"/>
    <col min="11559" max="11776" width="2.1796875" style="4"/>
    <col min="11777" max="11777" width="1.08984375" style="4" customWidth="1"/>
    <col min="11778" max="11781" width="2.1796875" style="4"/>
    <col min="11782" max="11782" width="2.453125" style="4" bestFit="1" customWidth="1"/>
    <col min="11783" max="11796" width="2.1796875" style="4"/>
    <col min="11797" max="11797" width="2.453125" style="4" bestFit="1" customWidth="1"/>
    <col min="11798" max="11802" width="2.1796875" style="4"/>
    <col min="11803" max="11814" width="2.81640625" style="4" customWidth="1"/>
    <col min="11815" max="12032" width="2.1796875" style="4"/>
    <col min="12033" max="12033" width="1.08984375" style="4" customWidth="1"/>
    <col min="12034" max="12037" width="2.1796875" style="4"/>
    <col min="12038" max="12038" width="2.453125" style="4" bestFit="1" customWidth="1"/>
    <col min="12039" max="12052" width="2.1796875" style="4"/>
    <col min="12053" max="12053" width="2.453125" style="4" bestFit="1" customWidth="1"/>
    <col min="12054" max="12058" width="2.1796875" style="4"/>
    <col min="12059" max="12070" width="2.81640625" style="4" customWidth="1"/>
    <col min="12071" max="12288" width="2.1796875" style="4"/>
    <col min="12289" max="12289" width="1.08984375" style="4" customWidth="1"/>
    <col min="12290" max="12293" width="2.1796875" style="4"/>
    <col min="12294" max="12294" width="2.453125" style="4" bestFit="1" customWidth="1"/>
    <col min="12295" max="12308" width="2.1796875" style="4"/>
    <col min="12309" max="12309" width="2.453125" style="4" bestFit="1" customWidth="1"/>
    <col min="12310" max="12314" width="2.1796875" style="4"/>
    <col min="12315" max="12326" width="2.81640625" style="4" customWidth="1"/>
    <col min="12327" max="12544" width="2.1796875" style="4"/>
    <col min="12545" max="12545" width="1.08984375" style="4" customWidth="1"/>
    <col min="12546" max="12549" width="2.1796875" style="4"/>
    <col min="12550" max="12550" width="2.453125" style="4" bestFit="1" customWidth="1"/>
    <col min="12551" max="12564" width="2.1796875" style="4"/>
    <col min="12565" max="12565" width="2.453125" style="4" bestFit="1" customWidth="1"/>
    <col min="12566" max="12570" width="2.1796875" style="4"/>
    <col min="12571" max="12582" width="2.81640625" style="4" customWidth="1"/>
    <col min="12583" max="12800" width="2.1796875" style="4"/>
    <col min="12801" max="12801" width="1.08984375" style="4" customWidth="1"/>
    <col min="12802" max="12805" width="2.1796875" style="4"/>
    <col min="12806" max="12806" width="2.453125" style="4" bestFit="1" customWidth="1"/>
    <col min="12807" max="12820" width="2.1796875" style="4"/>
    <col min="12821" max="12821" width="2.453125" style="4" bestFit="1" customWidth="1"/>
    <col min="12822" max="12826" width="2.1796875" style="4"/>
    <col min="12827" max="12838" width="2.81640625" style="4" customWidth="1"/>
    <col min="12839" max="13056" width="2.1796875" style="4"/>
    <col min="13057" max="13057" width="1.08984375" style="4" customWidth="1"/>
    <col min="13058" max="13061" width="2.1796875" style="4"/>
    <col min="13062" max="13062" width="2.453125" style="4" bestFit="1" customWidth="1"/>
    <col min="13063" max="13076" width="2.1796875" style="4"/>
    <col min="13077" max="13077" width="2.453125" style="4" bestFit="1" customWidth="1"/>
    <col min="13078" max="13082" width="2.1796875" style="4"/>
    <col min="13083" max="13094" width="2.81640625" style="4" customWidth="1"/>
    <col min="13095" max="13312" width="2.1796875" style="4"/>
    <col min="13313" max="13313" width="1.08984375" style="4" customWidth="1"/>
    <col min="13314" max="13317" width="2.1796875" style="4"/>
    <col min="13318" max="13318" width="2.453125" style="4" bestFit="1" customWidth="1"/>
    <col min="13319" max="13332" width="2.1796875" style="4"/>
    <col min="13333" max="13333" width="2.453125" style="4" bestFit="1" customWidth="1"/>
    <col min="13334" max="13338" width="2.1796875" style="4"/>
    <col min="13339" max="13350" width="2.81640625" style="4" customWidth="1"/>
    <col min="13351" max="13568" width="2.1796875" style="4"/>
    <col min="13569" max="13569" width="1.08984375" style="4" customWidth="1"/>
    <col min="13570" max="13573" width="2.1796875" style="4"/>
    <col min="13574" max="13574" width="2.453125" style="4" bestFit="1" customWidth="1"/>
    <col min="13575" max="13588" width="2.1796875" style="4"/>
    <col min="13589" max="13589" width="2.453125" style="4" bestFit="1" customWidth="1"/>
    <col min="13590" max="13594" width="2.1796875" style="4"/>
    <col min="13595" max="13606" width="2.81640625" style="4" customWidth="1"/>
    <col min="13607" max="13824" width="2.1796875" style="4"/>
    <col min="13825" max="13825" width="1.08984375" style="4" customWidth="1"/>
    <col min="13826" max="13829" width="2.1796875" style="4"/>
    <col min="13830" max="13830" width="2.453125" style="4" bestFit="1" customWidth="1"/>
    <col min="13831" max="13844" width="2.1796875" style="4"/>
    <col min="13845" max="13845" width="2.453125" style="4" bestFit="1" customWidth="1"/>
    <col min="13846" max="13850" width="2.1796875" style="4"/>
    <col min="13851" max="13862" width="2.81640625" style="4" customWidth="1"/>
    <col min="13863" max="14080" width="2.1796875" style="4"/>
    <col min="14081" max="14081" width="1.08984375" style="4" customWidth="1"/>
    <col min="14082" max="14085" width="2.1796875" style="4"/>
    <col min="14086" max="14086" width="2.453125" style="4" bestFit="1" customWidth="1"/>
    <col min="14087" max="14100" width="2.1796875" style="4"/>
    <col min="14101" max="14101" width="2.453125" style="4" bestFit="1" customWidth="1"/>
    <col min="14102" max="14106" width="2.1796875" style="4"/>
    <col min="14107" max="14118" width="2.81640625" style="4" customWidth="1"/>
    <col min="14119" max="14336" width="2.1796875" style="4"/>
    <col min="14337" max="14337" width="1.08984375" style="4" customWidth="1"/>
    <col min="14338" max="14341" width="2.1796875" style="4"/>
    <col min="14342" max="14342" width="2.453125" style="4" bestFit="1" customWidth="1"/>
    <col min="14343" max="14356" width="2.1796875" style="4"/>
    <col min="14357" max="14357" width="2.453125" style="4" bestFit="1" customWidth="1"/>
    <col min="14358" max="14362" width="2.1796875" style="4"/>
    <col min="14363" max="14374" width="2.81640625" style="4" customWidth="1"/>
    <col min="14375" max="14592" width="2.1796875" style="4"/>
    <col min="14593" max="14593" width="1.08984375" style="4" customWidth="1"/>
    <col min="14594" max="14597" width="2.1796875" style="4"/>
    <col min="14598" max="14598" width="2.453125" style="4" bestFit="1" customWidth="1"/>
    <col min="14599" max="14612" width="2.1796875" style="4"/>
    <col min="14613" max="14613" width="2.453125" style="4" bestFit="1" customWidth="1"/>
    <col min="14614" max="14618" width="2.1796875" style="4"/>
    <col min="14619" max="14630" width="2.81640625" style="4" customWidth="1"/>
    <col min="14631" max="14848" width="2.1796875" style="4"/>
    <col min="14849" max="14849" width="1.08984375" style="4" customWidth="1"/>
    <col min="14850" max="14853" width="2.1796875" style="4"/>
    <col min="14854" max="14854" width="2.453125" style="4" bestFit="1" customWidth="1"/>
    <col min="14855" max="14868" width="2.1796875" style="4"/>
    <col min="14869" max="14869" width="2.453125" style="4" bestFit="1" customWidth="1"/>
    <col min="14870" max="14874" width="2.1796875" style="4"/>
    <col min="14875" max="14886" width="2.81640625" style="4" customWidth="1"/>
    <col min="14887" max="15104" width="2.1796875" style="4"/>
    <col min="15105" max="15105" width="1.08984375" style="4" customWidth="1"/>
    <col min="15106" max="15109" width="2.1796875" style="4"/>
    <col min="15110" max="15110" width="2.453125" style="4" bestFit="1" customWidth="1"/>
    <col min="15111" max="15124" width="2.1796875" style="4"/>
    <col min="15125" max="15125" width="2.453125" style="4" bestFit="1" customWidth="1"/>
    <col min="15126" max="15130" width="2.1796875" style="4"/>
    <col min="15131" max="15142" width="2.81640625" style="4" customWidth="1"/>
    <col min="15143" max="15360" width="2.1796875" style="4"/>
    <col min="15361" max="15361" width="1.08984375" style="4" customWidth="1"/>
    <col min="15362" max="15365" width="2.1796875" style="4"/>
    <col min="15366" max="15366" width="2.453125" style="4" bestFit="1" customWidth="1"/>
    <col min="15367" max="15380" width="2.1796875" style="4"/>
    <col min="15381" max="15381" width="2.453125" style="4" bestFit="1" customWidth="1"/>
    <col min="15382" max="15386" width="2.1796875" style="4"/>
    <col min="15387" max="15398" width="2.81640625" style="4" customWidth="1"/>
    <col min="15399" max="15616" width="2.1796875" style="4"/>
    <col min="15617" max="15617" width="1.08984375" style="4" customWidth="1"/>
    <col min="15618" max="15621" width="2.1796875" style="4"/>
    <col min="15622" max="15622" width="2.453125" style="4" bestFit="1" customWidth="1"/>
    <col min="15623" max="15636" width="2.1796875" style="4"/>
    <col min="15637" max="15637" width="2.453125" style="4" bestFit="1" customWidth="1"/>
    <col min="15638" max="15642" width="2.1796875" style="4"/>
    <col min="15643" max="15654" width="2.81640625" style="4" customWidth="1"/>
    <col min="15655" max="15872" width="2.1796875" style="4"/>
    <col min="15873" max="15873" width="1.08984375" style="4" customWidth="1"/>
    <col min="15874" max="15877" width="2.1796875" style="4"/>
    <col min="15878" max="15878" width="2.453125" style="4" bestFit="1" customWidth="1"/>
    <col min="15879" max="15892" width="2.1796875" style="4"/>
    <col min="15893" max="15893" width="2.453125" style="4" bestFit="1" customWidth="1"/>
    <col min="15894" max="15898" width="2.1796875" style="4"/>
    <col min="15899" max="15910" width="2.81640625" style="4" customWidth="1"/>
    <col min="15911" max="16128" width="2.1796875" style="4"/>
    <col min="16129" max="16129" width="1.08984375" style="4" customWidth="1"/>
    <col min="16130" max="16133" width="2.1796875" style="4"/>
    <col min="16134" max="16134" width="2.453125" style="4" bestFit="1" customWidth="1"/>
    <col min="16135" max="16148" width="2.1796875" style="4"/>
    <col min="16149" max="16149" width="2.453125" style="4" bestFit="1" customWidth="1"/>
    <col min="16150" max="16154" width="2.1796875" style="4"/>
    <col min="16155" max="16166" width="2.81640625" style="4" customWidth="1"/>
    <col min="16167" max="16384" width="2.1796875" style="4"/>
  </cols>
  <sheetData>
    <row r="1" spans="1:39" x14ac:dyDescent="0.2">
      <c r="A1" s="4" t="s">
        <v>269</v>
      </c>
      <c r="AF1" s="271" t="s">
        <v>301</v>
      </c>
      <c r="AG1" s="271"/>
      <c r="AH1" s="271"/>
      <c r="AI1" s="271"/>
      <c r="AJ1" s="271"/>
      <c r="AK1" s="271"/>
      <c r="AL1" s="271"/>
    </row>
    <row r="3" spans="1:39" ht="17.25" customHeight="1" x14ac:dyDescent="0.2">
      <c r="A3" s="273" t="s">
        <v>165</v>
      </c>
      <c r="B3" s="273"/>
      <c r="C3" s="273"/>
      <c r="D3" s="273"/>
      <c r="E3" s="273"/>
      <c r="F3" s="273"/>
      <c r="G3" s="273"/>
      <c r="H3" s="273"/>
      <c r="I3" s="273"/>
      <c r="J3" s="273"/>
      <c r="K3" s="273"/>
      <c r="L3" s="273"/>
      <c r="M3" s="273"/>
      <c r="N3" s="273"/>
      <c r="O3" s="273"/>
      <c r="P3" s="273"/>
      <c r="Q3" s="273"/>
      <c r="R3" s="273"/>
      <c r="S3" s="273"/>
      <c r="T3" s="273"/>
      <c r="U3" s="273"/>
      <c r="V3" s="273"/>
      <c r="W3" s="273"/>
      <c r="X3" s="273"/>
      <c r="Y3" s="273"/>
      <c r="Z3" s="273"/>
      <c r="AA3" s="273"/>
      <c r="AB3" s="273"/>
      <c r="AC3" s="273"/>
      <c r="AD3" s="273"/>
      <c r="AE3" s="273"/>
      <c r="AF3" s="273"/>
      <c r="AG3" s="273"/>
      <c r="AH3" s="273"/>
      <c r="AI3" s="273"/>
      <c r="AJ3" s="273"/>
      <c r="AK3" s="273"/>
      <c r="AL3" s="273"/>
      <c r="AM3" s="273"/>
    </row>
    <row r="4" spans="1:39" ht="17.25" customHeight="1" x14ac:dyDescent="0.2">
      <c r="A4" s="273"/>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row>
    <row r="6" spans="1:39" ht="45.75" customHeight="1" x14ac:dyDescent="0.2">
      <c r="B6" s="474" t="s">
        <v>146</v>
      </c>
      <c r="C6" s="475"/>
      <c r="D6" s="475"/>
      <c r="E6" s="475"/>
      <c r="F6" s="475"/>
      <c r="G6" s="475"/>
      <c r="H6" s="475"/>
      <c r="I6" s="475"/>
      <c r="J6" s="475"/>
      <c r="K6" s="476"/>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row>
    <row r="7" spans="1:39" ht="45.75" customHeight="1" x14ac:dyDescent="0.2">
      <c r="B7" s="477" t="s">
        <v>166</v>
      </c>
      <c r="C7" s="477"/>
      <c r="D7" s="477"/>
      <c r="E7" s="477"/>
      <c r="F7" s="477"/>
      <c r="G7" s="477"/>
      <c r="H7" s="477"/>
      <c r="I7" s="477"/>
      <c r="J7" s="477"/>
      <c r="K7" s="477"/>
      <c r="L7" s="274" t="s">
        <v>25</v>
      </c>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39" ht="71.25" customHeight="1" x14ac:dyDescent="0.2">
      <c r="B8" s="466" t="s">
        <v>168</v>
      </c>
      <c r="C8" s="467"/>
      <c r="D8" s="467"/>
      <c r="E8" s="467"/>
      <c r="F8" s="467"/>
      <c r="G8" s="467"/>
      <c r="H8" s="467"/>
      <c r="I8" s="467"/>
      <c r="J8" s="467"/>
      <c r="K8" s="468"/>
      <c r="L8" s="466" t="s">
        <v>169</v>
      </c>
      <c r="M8" s="467"/>
      <c r="N8" s="467"/>
      <c r="O8" s="467"/>
      <c r="P8" s="467"/>
      <c r="Q8" s="467"/>
      <c r="R8" s="467"/>
      <c r="S8" s="467"/>
      <c r="T8" s="467"/>
      <c r="U8" s="467"/>
      <c r="V8" s="467"/>
      <c r="W8" s="467"/>
      <c r="X8" s="467"/>
      <c r="Y8" s="467"/>
      <c r="Z8" s="467"/>
      <c r="AA8" s="467"/>
      <c r="AB8" s="467"/>
      <c r="AC8" s="467"/>
      <c r="AD8" s="467"/>
      <c r="AE8" s="467"/>
      <c r="AF8" s="468"/>
      <c r="AG8" s="469" t="s">
        <v>171</v>
      </c>
      <c r="AH8" s="470"/>
      <c r="AI8" s="470"/>
      <c r="AJ8" s="470"/>
      <c r="AK8" s="470"/>
      <c r="AL8" s="471"/>
    </row>
    <row r="9" spans="1:39" ht="71.25" customHeight="1" x14ac:dyDescent="0.2">
      <c r="B9" s="466" t="s">
        <v>172</v>
      </c>
      <c r="C9" s="467"/>
      <c r="D9" s="467"/>
      <c r="E9" s="467"/>
      <c r="F9" s="467"/>
      <c r="G9" s="467"/>
      <c r="H9" s="467"/>
      <c r="I9" s="467"/>
      <c r="J9" s="467"/>
      <c r="K9" s="468"/>
      <c r="L9" s="466" t="s">
        <v>173</v>
      </c>
      <c r="M9" s="467"/>
      <c r="N9" s="467"/>
      <c r="O9" s="467"/>
      <c r="P9" s="467"/>
      <c r="Q9" s="467"/>
      <c r="R9" s="467"/>
      <c r="S9" s="467"/>
      <c r="T9" s="467"/>
      <c r="U9" s="467"/>
      <c r="V9" s="467"/>
      <c r="W9" s="467"/>
      <c r="X9" s="467"/>
      <c r="Y9" s="467"/>
      <c r="Z9" s="467"/>
      <c r="AA9" s="467"/>
      <c r="AB9" s="467"/>
      <c r="AC9" s="467"/>
      <c r="AD9" s="467"/>
      <c r="AE9" s="467"/>
      <c r="AF9" s="468"/>
      <c r="AG9" s="469" t="s">
        <v>171</v>
      </c>
      <c r="AH9" s="470"/>
      <c r="AI9" s="470"/>
      <c r="AJ9" s="470"/>
      <c r="AK9" s="470"/>
      <c r="AL9" s="471"/>
    </row>
    <row r="10" spans="1:39" ht="71.25" customHeight="1" x14ac:dyDescent="0.2">
      <c r="B10" s="465" t="s">
        <v>9</v>
      </c>
      <c r="C10" s="465"/>
      <c r="D10" s="465"/>
      <c r="E10" s="465"/>
      <c r="F10" s="465"/>
      <c r="G10" s="465"/>
      <c r="H10" s="465"/>
      <c r="I10" s="465"/>
      <c r="J10" s="465"/>
      <c r="K10" s="465"/>
      <c r="L10" s="466" t="s">
        <v>174</v>
      </c>
      <c r="M10" s="467"/>
      <c r="N10" s="467"/>
      <c r="O10" s="467"/>
      <c r="P10" s="467"/>
      <c r="Q10" s="467"/>
      <c r="R10" s="467"/>
      <c r="S10" s="467"/>
      <c r="T10" s="467"/>
      <c r="U10" s="467"/>
      <c r="V10" s="467"/>
      <c r="W10" s="467"/>
      <c r="X10" s="467"/>
      <c r="Y10" s="467"/>
      <c r="Z10" s="467"/>
      <c r="AA10" s="467"/>
      <c r="AB10" s="467"/>
      <c r="AC10" s="467"/>
      <c r="AD10" s="467"/>
      <c r="AE10" s="467"/>
      <c r="AF10" s="468"/>
      <c r="AG10" s="469" t="s">
        <v>171</v>
      </c>
      <c r="AH10" s="470"/>
      <c r="AI10" s="470"/>
      <c r="AJ10" s="470"/>
      <c r="AK10" s="470"/>
      <c r="AL10" s="471"/>
    </row>
    <row r="11" spans="1:39" ht="50.25" customHeight="1" x14ac:dyDescent="0.2">
      <c r="B11" s="472" t="s">
        <v>176</v>
      </c>
      <c r="C11" s="472"/>
      <c r="D11" s="472"/>
      <c r="E11" s="472"/>
      <c r="F11" s="472"/>
      <c r="G11" s="472"/>
      <c r="H11" s="472"/>
      <c r="I11" s="472"/>
      <c r="J11" s="472"/>
      <c r="K11" s="472"/>
      <c r="L11" s="472"/>
      <c r="M11" s="472"/>
      <c r="N11" s="472"/>
      <c r="O11" s="472"/>
      <c r="P11" s="472"/>
      <c r="Q11" s="472"/>
      <c r="R11" s="472"/>
      <c r="S11" s="472"/>
      <c r="T11" s="472"/>
      <c r="U11" s="472"/>
      <c r="V11" s="472"/>
      <c r="W11" s="472"/>
      <c r="X11" s="472"/>
      <c r="Y11" s="472"/>
      <c r="Z11" s="472"/>
      <c r="AA11" s="472"/>
      <c r="AB11" s="472"/>
      <c r="AC11" s="472"/>
      <c r="AD11" s="472"/>
      <c r="AE11" s="472"/>
      <c r="AF11" s="472"/>
      <c r="AG11" s="472"/>
      <c r="AH11" s="472"/>
      <c r="AI11" s="472"/>
      <c r="AJ11" s="472"/>
      <c r="AK11" s="472"/>
      <c r="AL11" s="472"/>
    </row>
    <row r="12" spans="1:39" ht="20.149999999999999" customHeight="1" x14ac:dyDescent="0.2">
      <c r="B12" s="473" t="s">
        <v>177</v>
      </c>
      <c r="C12" s="473"/>
      <c r="D12" s="473"/>
      <c r="E12" s="473"/>
      <c r="F12" s="473"/>
      <c r="G12" s="473"/>
      <c r="H12" s="473"/>
      <c r="I12" s="473"/>
      <c r="J12" s="473"/>
      <c r="K12" s="473"/>
      <c r="L12" s="473"/>
      <c r="M12" s="473"/>
      <c r="N12" s="473"/>
      <c r="O12" s="47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row>
    <row r="13" spans="1:39" ht="20.149999999999999" customHeight="1" x14ac:dyDescent="0.2">
      <c r="B13" s="17"/>
      <c r="C13" s="17"/>
      <c r="F13" s="9"/>
      <c r="G13" s="20"/>
      <c r="H13" s="9"/>
      <c r="I13" s="9"/>
      <c r="J13" s="9"/>
      <c r="K13" s="9"/>
      <c r="L13" s="9"/>
      <c r="M13" s="9"/>
      <c r="N13" s="9"/>
      <c r="O13" s="9"/>
      <c r="P13" s="9"/>
      <c r="Q13" s="9"/>
      <c r="R13" s="17"/>
      <c r="S13" s="17"/>
      <c r="U13" s="9"/>
      <c r="W13" s="9"/>
      <c r="X13" s="9"/>
      <c r="Y13" s="9"/>
      <c r="Z13" s="9"/>
      <c r="AA13" s="9"/>
      <c r="AB13" s="9"/>
      <c r="AC13" s="9"/>
      <c r="AD13" s="9"/>
      <c r="AE13" s="9"/>
      <c r="AF13" s="9"/>
      <c r="AG13" s="9"/>
      <c r="AH13" s="9"/>
      <c r="AI13" s="9"/>
      <c r="AJ13" s="9"/>
      <c r="AK13" s="9"/>
      <c r="AL13" s="251"/>
    </row>
    <row r="14" spans="1:39" x14ac:dyDescent="0.2">
      <c r="B14" s="17"/>
      <c r="C14" s="17"/>
      <c r="R14" s="17"/>
      <c r="S14" s="17"/>
      <c r="U14" s="9"/>
      <c r="W14" s="9"/>
      <c r="X14" s="9"/>
      <c r="Y14" s="9"/>
      <c r="Z14" s="9"/>
      <c r="AA14" s="9"/>
      <c r="AB14" s="9"/>
      <c r="AC14" s="9"/>
      <c r="AD14" s="9"/>
      <c r="AE14" s="9"/>
      <c r="AF14" s="9"/>
      <c r="AG14" s="9"/>
      <c r="AH14" s="9"/>
      <c r="AI14" s="9"/>
      <c r="AJ14" s="9"/>
      <c r="AK14" s="9"/>
      <c r="AL14" s="251"/>
    </row>
    <row r="15" spans="1:39" x14ac:dyDescent="0.2">
      <c r="B15" s="17"/>
      <c r="C15" s="17"/>
      <c r="R15" s="17"/>
      <c r="S15" s="17"/>
      <c r="U15" s="9"/>
      <c r="W15" s="9"/>
      <c r="X15" s="9"/>
      <c r="Y15" s="9"/>
      <c r="Z15" s="9"/>
      <c r="AA15" s="9"/>
      <c r="AB15" s="9"/>
      <c r="AC15" s="9"/>
      <c r="AD15" s="9"/>
      <c r="AE15" s="9"/>
      <c r="AF15" s="9"/>
      <c r="AG15" s="9"/>
      <c r="AH15" s="9"/>
      <c r="AI15" s="9"/>
      <c r="AJ15" s="9"/>
      <c r="AK15" s="9"/>
      <c r="AL15" s="251"/>
    </row>
  </sheetData>
  <mergeCells count="17">
    <mergeCell ref="AF1:AL1"/>
    <mergeCell ref="B6:K6"/>
    <mergeCell ref="L6:AL6"/>
    <mergeCell ref="B7:K7"/>
    <mergeCell ref="L7:AL7"/>
    <mergeCell ref="A3:AM4"/>
    <mergeCell ref="B8:K8"/>
    <mergeCell ref="L8:AF8"/>
    <mergeCell ref="AG8:AL8"/>
    <mergeCell ref="B9:K9"/>
    <mergeCell ref="L9:AF9"/>
    <mergeCell ref="AG9:AL9"/>
    <mergeCell ref="B10:K10"/>
    <mergeCell ref="L10:AF10"/>
    <mergeCell ref="AG10:AL10"/>
    <mergeCell ref="B11:AL11"/>
    <mergeCell ref="B12:AL12"/>
  </mergeCells>
  <phoneticPr fontId="21"/>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O87"/>
  <sheetViews>
    <sheetView tabSelected="1" view="pageBreakPreview" topLeftCell="A76" zoomScaleSheetLayoutView="100" workbookViewId="0">
      <selection activeCell="AQ89" sqref="AQ89"/>
    </sheetView>
  </sheetViews>
  <sheetFormatPr defaultColWidth="9" defaultRowHeight="16.5" x14ac:dyDescent="0.2"/>
  <cols>
    <col min="1" max="10" width="2.453125" style="28" customWidth="1"/>
    <col min="11" max="11" width="2.81640625" style="28" customWidth="1"/>
    <col min="12" max="37" width="2.453125" style="28" customWidth="1"/>
    <col min="38" max="38" width="2.453125" style="30" customWidth="1"/>
    <col min="39" max="91" width="2.453125" style="28" customWidth="1"/>
    <col min="92" max="16384" width="9" style="28"/>
  </cols>
  <sheetData>
    <row r="1" spans="1:41" ht="6.75" customHeight="1" x14ac:dyDescent="0.2"/>
    <row r="2" spans="1:41" ht="13.5" customHeight="1" x14ac:dyDescent="0.2">
      <c r="B2" s="28" t="s">
        <v>72</v>
      </c>
      <c r="AH2" s="567"/>
      <c r="AI2" s="567"/>
      <c r="AJ2" s="567"/>
      <c r="AK2" s="567"/>
      <c r="AL2" s="567"/>
      <c r="AM2" s="567"/>
      <c r="AN2" s="567"/>
    </row>
    <row r="3" spans="1:41" ht="13.5" customHeight="1" x14ac:dyDescent="0.2">
      <c r="AL3" s="263"/>
      <c r="AM3" s="263"/>
      <c r="AN3" s="263"/>
    </row>
    <row r="4" spans="1:41" x14ac:dyDescent="0.2">
      <c r="A4" s="568" t="s">
        <v>178</v>
      </c>
      <c r="B4" s="568"/>
      <c r="C4" s="568"/>
      <c r="D4" s="568"/>
      <c r="E4" s="568"/>
      <c r="F4" s="568"/>
      <c r="G4" s="568"/>
      <c r="H4" s="568"/>
      <c r="I4" s="568"/>
      <c r="J4" s="568"/>
      <c r="K4" s="568"/>
      <c r="L4" s="568"/>
      <c r="M4" s="568"/>
      <c r="N4" s="568"/>
      <c r="O4" s="568"/>
      <c r="P4" s="568"/>
      <c r="Q4" s="568"/>
      <c r="R4" s="568"/>
      <c r="S4" s="568"/>
      <c r="T4" s="568"/>
      <c r="U4" s="568"/>
      <c r="V4" s="568"/>
      <c r="W4" s="568"/>
      <c r="X4" s="568"/>
      <c r="Y4" s="568"/>
      <c r="Z4" s="568"/>
      <c r="AA4" s="568"/>
      <c r="AB4" s="568"/>
      <c r="AC4" s="568"/>
      <c r="AD4" s="568"/>
      <c r="AE4" s="568"/>
      <c r="AF4" s="568"/>
      <c r="AG4" s="568"/>
      <c r="AH4" s="568"/>
      <c r="AI4" s="568"/>
      <c r="AJ4" s="568"/>
      <c r="AK4" s="568"/>
      <c r="AL4" s="568"/>
      <c r="AM4" s="568"/>
      <c r="AN4" s="568"/>
      <c r="AO4" s="568"/>
    </row>
    <row r="6" spans="1:41" ht="18" customHeight="1" x14ac:dyDescent="0.2">
      <c r="B6" s="550" t="s">
        <v>140</v>
      </c>
      <c r="C6" s="550"/>
      <c r="D6" s="550"/>
      <c r="E6" s="550"/>
      <c r="F6" s="550"/>
      <c r="G6" s="569"/>
      <c r="H6" s="565"/>
      <c r="I6" s="565"/>
      <c r="J6" s="565"/>
      <c r="K6" s="565"/>
      <c r="L6" s="565"/>
      <c r="M6" s="565"/>
      <c r="N6" s="565"/>
      <c r="O6" s="565"/>
      <c r="P6" s="565"/>
      <c r="Q6" s="565"/>
      <c r="R6" s="565"/>
      <c r="S6" s="565"/>
      <c r="T6" s="565"/>
      <c r="U6" s="565"/>
      <c r="V6" s="550" t="s">
        <v>179</v>
      </c>
      <c r="W6" s="550"/>
      <c r="X6" s="550"/>
      <c r="Y6" s="550"/>
      <c r="Z6" s="565"/>
      <c r="AA6" s="565"/>
      <c r="AB6" s="565"/>
      <c r="AC6" s="565"/>
      <c r="AD6" s="565"/>
      <c r="AE6" s="565"/>
      <c r="AF6" s="565"/>
      <c r="AG6" s="565"/>
      <c r="AH6" s="565"/>
      <c r="AI6" s="565"/>
      <c r="AJ6" s="565"/>
      <c r="AK6" s="565"/>
      <c r="AL6" s="565"/>
      <c r="AM6" s="565"/>
      <c r="AN6" s="565"/>
      <c r="AO6" s="108"/>
    </row>
    <row r="7" spans="1:41" ht="18" customHeight="1" x14ac:dyDescent="0.2">
      <c r="B7" s="550" t="s">
        <v>10</v>
      </c>
      <c r="C7" s="550"/>
      <c r="D7" s="550"/>
      <c r="E7" s="550"/>
      <c r="F7" s="550"/>
      <c r="G7" s="565"/>
      <c r="H7" s="565"/>
      <c r="I7" s="565"/>
      <c r="J7" s="565"/>
      <c r="K7" s="565"/>
      <c r="L7" s="565"/>
      <c r="M7" s="565"/>
      <c r="N7" s="565"/>
      <c r="O7" s="565"/>
      <c r="P7" s="565"/>
      <c r="Q7" s="565"/>
      <c r="R7" s="565"/>
      <c r="S7" s="565"/>
      <c r="T7" s="565"/>
      <c r="U7" s="565"/>
      <c r="V7" s="362" t="s">
        <v>181</v>
      </c>
      <c r="W7" s="363"/>
      <c r="X7" s="363"/>
      <c r="Y7" s="364"/>
      <c r="Z7" s="565"/>
      <c r="AA7" s="565"/>
      <c r="AB7" s="565"/>
      <c r="AC7" s="565"/>
      <c r="AD7" s="565"/>
      <c r="AE7" s="565"/>
      <c r="AF7" s="565"/>
      <c r="AG7" s="565"/>
      <c r="AH7" s="565"/>
      <c r="AI7" s="565"/>
      <c r="AJ7" s="565"/>
      <c r="AK7" s="565"/>
      <c r="AL7" s="565"/>
      <c r="AM7" s="565"/>
      <c r="AN7" s="565"/>
      <c r="AO7" s="108"/>
    </row>
    <row r="8" spans="1:41" ht="18" customHeight="1" x14ac:dyDescent="0.2">
      <c r="B8" s="550" t="s">
        <v>182</v>
      </c>
      <c r="C8" s="550"/>
      <c r="D8" s="550"/>
      <c r="E8" s="550"/>
      <c r="F8" s="550"/>
      <c r="G8" s="561"/>
      <c r="H8" s="562"/>
      <c r="I8" s="562"/>
      <c r="J8" s="562"/>
      <c r="K8" s="562"/>
      <c r="L8" s="562"/>
      <c r="M8" s="562"/>
      <c r="N8" s="562"/>
      <c r="O8" s="562"/>
      <c r="P8" s="562"/>
      <c r="Q8" s="562"/>
      <c r="R8" s="562"/>
      <c r="S8" s="562"/>
      <c r="T8" s="562"/>
      <c r="U8" s="562"/>
      <c r="V8" s="550" t="s">
        <v>183</v>
      </c>
      <c r="W8" s="550"/>
      <c r="X8" s="550"/>
      <c r="Y8" s="550"/>
      <c r="Z8" s="565"/>
      <c r="AA8" s="565"/>
      <c r="AB8" s="565"/>
      <c r="AC8" s="565"/>
      <c r="AD8" s="565"/>
      <c r="AE8" s="565"/>
      <c r="AF8" s="565"/>
      <c r="AG8" s="565"/>
      <c r="AH8" s="565"/>
      <c r="AI8" s="565"/>
      <c r="AJ8" s="565"/>
      <c r="AK8" s="565"/>
      <c r="AL8" s="565"/>
      <c r="AM8" s="565"/>
      <c r="AN8" s="565"/>
      <c r="AO8" s="108"/>
    </row>
    <row r="9" spans="1:41" ht="18" customHeight="1" x14ac:dyDescent="0.2">
      <c r="B9" s="551" t="s">
        <v>185</v>
      </c>
      <c r="C9" s="552"/>
      <c r="D9" s="552"/>
      <c r="E9" s="552"/>
      <c r="F9" s="553"/>
      <c r="G9" s="551" t="s">
        <v>34</v>
      </c>
      <c r="H9" s="552"/>
      <c r="I9" s="552"/>
      <c r="J9" s="553"/>
      <c r="K9" s="559"/>
      <c r="L9" s="557"/>
      <c r="M9" s="557"/>
      <c r="N9" s="557"/>
      <c r="O9" s="557"/>
      <c r="P9" s="557"/>
      <c r="Q9" s="557"/>
      <c r="R9" s="557"/>
      <c r="S9" s="557"/>
      <c r="T9" s="557"/>
      <c r="U9" s="557"/>
      <c r="V9" s="557"/>
      <c r="W9" s="566"/>
      <c r="X9" s="550" t="s">
        <v>186</v>
      </c>
      <c r="Y9" s="550"/>
      <c r="Z9" s="550"/>
      <c r="AA9" s="550"/>
      <c r="AB9" s="559"/>
      <c r="AC9" s="557"/>
      <c r="AD9" s="557"/>
      <c r="AE9" s="557"/>
      <c r="AF9" s="557"/>
      <c r="AG9" s="557"/>
      <c r="AH9" s="557"/>
      <c r="AI9" s="557"/>
      <c r="AJ9" s="557"/>
      <c r="AK9" s="557"/>
      <c r="AL9" s="557"/>
      <c r="AM9" s="557"/>
      <c r="AN9" s="566"/>
      <c r="AO9" s="108"/>
    </row>
    <row r="10" spans="1:41" ht="18" customHeight="1" x14ac:dyDescent="0.2">
      <c r="B10" s="550" t="s">
        <v>187</v>
      </c>
      <c r="C10" s="550"/>
      <c r="D10" s="550"/>
      <c r="E10" s="560"/>
      <c r="F10" s="560"/>
      <c r="G10" s="560"/>
      <c r="H10" s="550" t="s">
        <v>188</v>
      </c>
      <c r="I10" s="550"/>
      <c r="J10" s="560"/>
      <c r="K10" s="560"/>
      <c r="L10" s="560"/>
      <c r="M10" s="564" t="s">
        <v>190</v>
      </c>
      <c r="N10" s="564"/>
      <c r="O10" s="564"/>
      <c r="P10" s="560"/>
      <c r="Q10" s="560"/>
      <c r="R10" s="559"/>
      <c r="S10" s="363" t="s">
        <v>49</v>
      </c>
      <c r="T10" s="363"/>
      <c r="U10" s="363"/>
      <c r="V10" s="363"/>
      <c r="W10" s="562"/>
      <c r="X10" s="562"/>
      <c r="Y10" s="552" t="s">
        <v>191</v>
      </c>
      <c r="Z10" s="552"/>
      <c r="AA10" s="552"/>
      <c r="AB10" s="557"/>
      <c r="AC10" s="557"/>
      <c r="AD10" s="552" t="s">
        <v>35</v>
      </c>
      <c r="AE10" s="552"/>
      <c r="AF10" s="552"/>
      <c r="AG10" s="557"/>
      <c r="AH10" s="557"/>
      <c r="AI10" s="553" t="s">
        <v>5</v>
      </c>
      <c r="AJ10" s="550"/>
      <c r="AK10" s="551"/>
      <c r="AL10" s="558"/>
      <c r="AM10" s="559"/>
      <c r="AN10" s="258" t="s">
        <v>216</v>
      </c>
    </row>
    <row r="11" spans="1:41" ht="18" customHeight="1" x14ac:dyDescent="0.2">
      <c r="B11" s="550" t="s">
        <v>192</v>
      </c>
      <c r="C11" s="550"/>
      <c r="D11" s="550"/>
      <c r="E11" s="550"/>
      <c r="F11" s="550"/>
      <c r="G11" s="550"/>
      <c r="H11" s="550"/>
      <c r="I11" s="560" t="s">
        <v>193</v>
      </c>
      <c r="J11" s="560"/>
      <c r="K11" s="560"/>
      <c r="L11" s="560"/>
      <c r="M11" s="560"/>
      <c r="N11" s="560"/>
      <c r="O11" s="560"/>
      <c r="P11" s="560"/>
      <c r="Q11" s="560"/>
      <c r="R11" s="560"/>
      <c r="S11" s="560"/>
      <c r="T11" s="560"/>
      <c r="U11" s="560"/>
      <c r="V11" s="560"/>
      <c r="W11" s="560"/>
      <c r="X11" s="560"/>
      <c r="Y11" s="560"/>
      <c r="Z11" s="560"/>
      <c r="AA11" s="560"/>
      <c r="AB11" s="550" t="s">
        <v>194</v>
      </c>
      <c r="AC11" s="550"/>
      <c r="AD11" s="550"/>
      <c r="AE11" s="550"/>
      <c r="AF11" s="561"/>
      <c r="AG11" s="562"/>
      <c r="AH11" s="562"/>
      <c r="AI11" s="562"/>
      <c r="AJ11" s="562"/>
      <c r="AK11" s="562"/>
      <c r="AL11" s="562"/>
      <c r="AM11" s="562"/>
      <c r="AN11" s="563"/>
    </row>
    <row r="12" spans="1:41" ht="18" customHeight="1" x14ac:dyDescent="0.2">
      <c r="B12" s="550" t="s">
        <v>195</v>
      </c>
      <c r="C12" s="550"/>
      <c r="D12" s="550"/>
      <c r="E12" s="550"/>
      <c r="F12" s="550"/>
      <c r="G12" s="551" t="s">
        <v>320</v>
      </c>
      <c r="H12" s="552"/>
      <c r="I12" s="552"/>
      <c r="J12" s="552"/>
      <c r="K12" s="552"/>
      <c r="L12" s="552"/>
      <c r="M12" s="552"/>
      <c r="N12" s="552"/>
      <c r="O12" s="552"/>
      <c r="P12" s="552"/>
      <c r="Q12" s="552"/>
      <c r="R12" s="552"/>
      <c r="S12" s="552"/>
      <c r="T12" s="552"/>
      <c r="U12" s="552"/>
      <c r="V12" s="552"/>
      <c r="W12" s="552"/>
      <c r="X12" s="552"/>
      <c r="Y12" s="552"/>
      <c r="Z12" s="552"/>
      <c r="AA12" s="552"/>
      <c r="AB12" s="552"/>
      <c r="AC12" s="552"/>
      <c r="AD12" s="552"/>
      <c r="AE12" s="553"/>
      <c r="AF12" s="261"/>
      <c r="AG12" s="262"/>
      <c r="AH12" s="262"/>
      <c r="AI12" s="262"/>
      <c r="AJ12" s="262"/>
      <c r="AK12" s="262"/>
      <c r="AL12" s="262"/>
      <c r="AM12" s="262"/>
      <c r="AN12" s="262"/>
    </row>
    <row r="14" spans="1:41" ht="13" x14ac:dyDescent="0.2">
      <c r="B14" s="253" t="s">
        <v>117</v>
      </c>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253"/>
      <c r="AL14" s="253"/>
      <c r="AM14" s="253"/>
      <c r="AN14" s="253"/>
      <c r="AO14" s="253"/>
    </row>
    <row r="15" spans="1:41" ht="13" x14ac:dyDescent="0.2">
      <c r="B15" s="254" t="s">
        <v>130</v>
      </c>
      <c r="C15" s="257"/>
      <c r="D15" s="257"/>
      <c r="E15" s="257"/>
      <c r="F15" s="257"/>
      <c r="G15" s="257"/>
      <c r="H15" s="257"/>
      <c r="I15" s="257"/>
      <c r="J15" s="257"/>
      <c r="K15" s="257"/>
      <c r="L15" s="257"/>
      <c r="M15" s="257"/>
      <c r="N15" s="257"/>
      <c r="O15" s="257"/>
      <c r="P15" s="257"/>
      <c r="Q15" s="257"/>
      <c r="R15" s="257"/>
      <c r="S15" s="257"/>
      <c r="T15" s="257"/>
      <c r="U15" s="257"/>
      <c r="V15" s="257"/>
      <c r="W15" s="257"/>
      <c r="X15" s="257"/>
      <c r="Y15" s="257"/>
      <c r="Z15" s="257"/>
      <c r="AA15" s="257"/>
      <c r="AB15" s="257"/>
      <c r="AC15" s="257"/>
      <c r="AD15" s="257"/>
      <c r="AE15" s="257"/>
      <c r="AF15" s="257"/>
      <c r="AG15" s="257"/>
      <c r="AH15" s="257"/>
      <c r="AI15" s="257"/>
      <c r="AJ15" s="257"/>
      <c r="AK15" s="257"/>
      <c r="AL15" s="257"/>
      <c r="AM15" s="257"/>
      <c r="AN15" s="257"/>
    </row>
    <row r="16" spans="1:41" ht="13.5" customHeight="1" x14ac:dyDescent="0.2">
      <c r="B16" s="554" t="s">
        <v>123</v>
      </c>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c r="AH16" s="555"/>
      <c r="AI16" s="555"/>
      <c r="AJ16" s="555"/>
      <c r="AK16" s="555"/>
      <c r="AL16" s="555"/>
      <c r="AM16" s="555"/>
      <c r="AN16" s="556"/>
    </row>
    <row r="17" spans="2:40" ht="54.9" customHeight="1" x14ac:dyDescent="0.2">
      <c r="B17" s="480"/>
      <c r="C17" s="481"/>
      <c r="D17" s="481"/>
      <c r="E17" s="481"/>
      <c r="F17" s="481"/>
      <c r="G17" s="481"/>
      <c r="H17" s="481"/>
      <c r="I17" s="481"/>
      <c r="J17" s="481"/>
      <c r="K17" s="481"/>
      <c r="L17" s="481"/>
      <c r="M17" s="481"/>
      <c r="N17" s="481"/>
      <c r="O17" s="481"/>
      <c r="P17" s="481"/>
      <c r="Q17" s="481"/>
      <c r="R17" s="481"/>
      <c r="S17" s="481"/>
      <c r="T17" s="481"/>
      <c r="U17" s="481"/>
      <c r="V17" s="481"/>
      <c r="W17" s="481"/>
      <c r="X17" s="481"/>
      <c r="Y17" s="481"/>
      <c r="Z17" s="481"/>
      <c r="AA17" s="481"/>
      <c r="AB17" s="481"/>
      <c r="AC17" s="481"/>
      <c r="AD17" s="481"/>
      <c r="AE17" s="481"/>
      <c r="AF17" s="481"/>
      <c r="AG17" s="481"/>
      <c r="AH17" s="481"/>
      <c r="AI17" s="481"/>
      <c r="AJ17" s="481"/>
      <c r="AK17" s="481"/>
      <c r="AL17" s="481"/>
      <c r="AM17" s="481"/>
      <c r="AN17" s="482"/>
    </row>
    <row r="18" spans="2:40" ht="54.9" customHeight="1" x14ac:dyDescent="0.2">
      <c r="B18" s="480"/>
      <c r="C18" s="481"/>
      <c r="D18" s="481"/>
      <c r="E18" s="481"/>
      <c r="F18" s="481"/>
      <c r="G18" s="481"/>
      <c r="H18" s="481"/>
      <c r="I18" s="481"/>
      <c r="J18" s="481"/>
      <c r="K18" s="481"/>
      <c r="L18" s="481"/>
      <c r="M18" s="481"/>
      <c r="N18" s="481"/>
      <c r="O18" s="481"/>
      <c r="P18" s="481"/>
      <c r="Q18" s="481"/>
      <c r="R18" s="481"/>
      <c r="S18" s="481"/>
      <c r="T18" s="481"/>
      <c r="U18" s="481"/>
      <c r="V18" s="481"/>
      <c r="W18" s="481"/>
      <c r="X18" s="481"/>
      <c r="Y18" s="481"/>
      <c r="Z18" s="481"/>
      <c r="AA18" s="481"/>
      <c r="AB18" s="481"/>
      <c r="AC18" s="481"/>
      <c r="AD18" s="481"/>
      <c r="AE18" s="481"/>
      <c r="AF18" s="481"/>
      <c r="AG18" s="481"/>
      <c r="AH18" s="481"/>
      <c r="AI18" s="481"/>
      <c r="AJ18" s="481"/>
      <c r="AK18" s="481"/>
      <c r="AL18" s="481"/>
      <c r="AM18" s="481"/>
      <c r="AN18" s="482"/>
    </row>
    <row r="19" spans="2:40" ht="54.9" customHeight="1" x14ac:dyDescent="0.2">
      <c r="B19" s="480"/>
      <c r="C19" s="481"/>
      <c r="D19" s="481"/>
      <c r="E19" s="481"/>
      <c r="F19" s="481"/>
      <c r="G19" s="481"/>
      <c r="H19" s="481"/>
      <c r="I19" s="481"/>
      <c r="J19" s="481"/>
      <c r="K19" s="481"/>
      <c r="L19" s="481"/>
      <c r="M19" s="481"/>
      <c r="N19" s="481"/>
      <c r="O19" s="481"/>
      <c r="P19" s="481"/>
      <c r="Q19" s="481"/>
      <c r="R19" s="481"/>
      <c r="S19" s="481"/>
      <c r="T19" s="481"/>
      <c r="U19" s="481"/>
      <c r="V19" s="481"/>
      <c r="W19" s="481"/>
      <c r="X19" s="481"/>
      <c r="Y19" s="481"/>
      <c r="Z19" s="481"/>
      <c r="AA19" s="481"/>
      <c r="AB19" s="481"/>
      <c r="AC19" s="481"/>
      <c r="AD19" s="481"/>
      <c r="AE19" s="481"/>
      <c r="AF19" s="481"/>
      <c r="AG19" s="481"/>
      <c r="AH19" s="481"/>
      <c r="AI19" s="481"/>
      <c r="AJ19" s="481"/>
      <c r="AK19" s="481"/>
      <c r="AL19" s="481"/>
      <c r="AM19" s="481"/>
      <c r="AN19" s="482"/>
    </row>
    <row r="20" spans="2:40" ht="54.9" customHeight="1" x14ac:dyDescent="0.2">
      <c r="B20" s="480"/>
      <c r="C20" s="481"/>
      <c r="D20" s="481"/>
      <c r="E20" s="481"/>
      <c r="F20" s="481"/>
      <c r="G20" s="481"/>
      <c r="H20" s="481"/>
      <c r="I20" s="481"/>
      <c r="J20" s="481"/>
      <c r="K20" s="481"/>
      <c r="L20" s="481"/>
      <c r="M20" s="481"/>
      <c r="N20" s="481"/>
      <c r="O20" s="481"/>
      <c r="P20" s="481"/>
      <c r="Q20" s="481"/>
      <c r="R20" s="481"/>
      <c r="S20" s="481"/>
      <c r="T20" s="481"/>
      <c r="U20" s="481"/>
      <c r="V20" s="481"/>
      <c r="W20" s="481"/>
      <c r="X20" s="481"/>
      <c r="Y20" s="481"/>
      <c r="Z20" s="481"/>
      <c r="AA20" s="481"/>
      <c r="AB20" s="481"/>
      <c r="AC20" s="481"/>
      <c r="AD20" s="481"/>
      <c r="AE20" s="481"/>
      <c r="AF20" s="481"/>
      <c r="AG20" s="481"/>
      <c r="AH20" s="481"/>
      <c r="AI20" s="481"/>
      <c r="AJ20" s="481"/>
      <c r="AK20" s="481"/>
      <c r="AL20" s="481"/>
      <c r="AM20" s="481"/>
      <c r="AN20" s="482"/>
    </row>
    <row r="21" spans="2:40" ht="54.9" customHeight="1" x14ac:dyDescent="0.2">
      <c r="B21" s="483"/>
      <c r="C21" s="484"/>
      <c r="D21" s="484"/>
      <c r="E21" s="484"/>
      <c r="F21" s="484"/>
      <c r="G21" s="484"/>
      <c r="H21" s="484"/>
      <c r="I21" s="484"/>
      <c r="J21" s="484"/>
      <c r="K21" s="484"/>
      <c r="L21" s="484"/>
      <c r="M21" s="484"/>
      <c r="N21" s="484"/>
      <c r="O21" s="484"/>
      <c r="P21" s="484"/>
      <c r="Q21" s="484"/>
      <c r="R21" s="484"/>
      <c r="S21" s="484"/>
      <c r="T21" s="484"/>
      <c r="U21" s="484"/>
      <c r="V21" s="484"/>
      <c r="W21" s="484"/>
      <c r="X21" s="484"/>
      <c r="Y21" s="484"/>
      <c r="Z21" s="484"/>
      <c r="AA21" s="484"/>
      <c r="AB21" s="484"/>
      <c r="AC21" s="484"/>
      <c r="AD21" s="484"/>
      <c r="AE21" s="484"/>
      <c r="AF21" s="484"/>
      <c r="AG21" s="484"/>
      <c r="AH21" s="484"/>
      <c r="AI21" s="484"/>
      <c r="AJ21" s="484"/>
      <c r="AK21" s="484"/>
      <c r="AL21" s="484"/>
      <c r="AM21" s="484"/>
      <c r="AN21" s="485"/>
    </row>
    <row r="22" spans="2:40" ht="5.25" customHeight="1" x14ac:dyDescent="0.2"/>
    <row r="23" spans="2:40" ht="13" x14ac:dyDescent="0.2">
      <c r="B23" s="253" t="s">
        <v>196</v>
      </c>
      <c r="AL23" s="28"/>
    </row>
    <row r="24" spans="2:40" ht="15.75" customHeight="1" x14ac:dyDescent="0.2">
      <c r="B24" s="521" t="s">
        <v>40</v>
      </c>
      <c r="C24" s="521"/>
      <c r="D24" s="521"/>
      <c r="E24" s="521"/>
      <c r="F24" s="521"/>
      <c r="G24" s="521"/>
      <c r="H24" s="521"/>
      <c r="I24" s="521"/>
      <c r="J24" s="521"/>
      <c r="K24" s="521"/>
      <c r="L24" s="521"/>
      <c r="M24" s="521"/>
      <c r="N24" s="521"/>
      <c r="O24" s="521"/>
      <c r="P24" s="521"/>
      <c r="Q24" s="521"/>
      <c r="R24" s="521"/>
      <c r="S24" s="521"/>
      <c r="T24" s="521"/>
      <c r="U24" s="521" t="s">
        <v>11</v>
      </c>
      <c r="V24" s="521"/>
      <c r="W24" s="521"/>
      <c r="X24" s="521"/>
      <c r="Y24" s="521"/>
      <c r="Z24" s="521"/>
      <c r="AA24" s="521"/>
      <c r="AB24" s="521"/>
      <c r="AC24" s="521"/>
      <c r="AD24" s="521"/>
      <c r="AE24" s="521"/>
      <c r="AF24" s="521"/>
      <c r="AG24" s="521"/>
      <c r="AH24" s="521"/>
      <c r="AI24" s="521"/>
      <c r="AJ24" s="521"/>
      <c r="AK24" s="521"/>
      <c r="AL24" s="521"/>
      <c r="AM24" s="521"/>
      <c r="AN24" s="521"/>
    </row>
    <row r="25" spans="2:40" ht="54.9" customHeight="1" x14ac:dyDescent="0.2">
      <c r="B25" s="486"/>
      <c r="C25" s="487"/>
      <c r="D25" s="487"/>
      <c r="E25" s="487"/>
      <c r="F25" s="487"/>
      <c r="G25" s="487"/>
      <c r="H25" s="487"/>
      <c r="I25" s="487"/>
      <c r="J25" s="487"/>
      <c r="K25" s="487"/>
      <c r="L25" s="487"/>
      <c r="M25" s="487"/>
      <c r="N25" s="487"/>
      <c r="O25" s="487"/>
      <c r="P25" s="487"/>
      <c r="Q25" s="487"/>
      <c r="R25" s="487"/>
      <c r="S25" s="487"/>
      <c r="T25" s="488"/>
      <c r="U25" s="486"/>
      <c r="V25" s="487"/>
      <c r="W25" s="487"/>
      <c r="X25" s="487"/>
      <c r="Y25" s="487"/>
      <c r="Z25" s="487"/>
      <c r="AA25" s="487"/>
      <c r="AB25" s="487"/>
      <c r="AC25" s="487"/>
      <c r="AD25" s="487"/>
      <c r="AE25" s="487"/>
      <c r="AF25" s="487"/>
      <c r="AG25" s="487"/>
      <c r="AH25" s="487"/>
      <c r="AI25" s="487"/>
      <c r="AJ25" s="487"/>
      <c r="AK25" s="487"/>
      <c r="AL25" s="487"/>
      <c r="AM25" s="487"/>
      <c r="AN25" s="488"/>
    </row>
    <row r="26" spans="2:40" ht="54.9" customHeight="1" x14ac:dyDescent="0.2">
      <c r="B26" s="480"/>
      <c r="C26" s="481"/>
      <c r="D26" s="481"/>
      <c r="E26" s="481"/>
      <c r="F26" s="481"/>
      <c r="G26" s="481"/>
      <c r="H26" s="481"/>
      <c r="I26" s="481"/>
      <c r="J26" s="481"/>
      <c r="K26" s="481"/>
      <c r="L26" s="481"/>
      <c r="M26" s="481"/>
      <c r="N26" s="481"/>
      <c r="O26" s="481"/>
      <c r="P26" s="481"/>
      <c r="Q26" s="481"/>
      <c r="R26" s="481"/>
      <c r="S26" s="481"/>
      <c r="T26" s="482"/>
      <c r="U26" s="480"/>
      <c r="V26" s="481"/>
      <c r="W26" s="481"/>
      <c r="X26" s="481"/>
      <c r="Y26" s="481"/>
      <c r="Z26" s="481"/>
      <c r="AA26" s="481"/>
      <c r="AB26" s="481"/>
      <c r="AC26" s="481"/>
      <c r="AD26" s="481"/>
      <c r="AE26" s="481"/>
      <c r="AF26" s="481"/>
      <c r="AG26" s="481"/>
      <c r="AH26" s="481"/>
      <c r="AI26" s="481"/>
      <c r="AJ26" s="481"/>
      <c r="AK26" s="481"/>
      <c r="AL26" s="481"/>
      <c r="AM26" s="481"/>
      <c r="AN26" s="482"/>
    </row>
    <row r="27" spans="2:40" ht="54.9" customHeight="1" x14ac:dyDescent="0.2">
      <c r="B27" s="480"/>
      <c r="C27" s="481"/>
      <c r="D27" s="481"/>
      <c r="E27" s="481"/>
      <c r="F27" s="481"/>
      <c r="G27" s="481"/>
      <c r="H27" s="481"/>
      <c r="I27" s="481"/>
      <c r="J27" s="481"/>
      <c r="K27" s="481"/>
      <c r="L27" s="481"/>
      <c r="M27" s="481"/>
      <c r="N27" s="481"/>
      <c r="O27" s="481"/>
      <c r="P27" s="481"/>
      <c r="Q27" s="481"/>
      <c r="R27" s="481"/>
      <c r="S27" s="481"/>
      <c r="T27" s="482"/>
      <c r="U27" s="480"/>
      <c r="V27" s="481"/>
      <c r="W27" s="481"/>
      <c r="X27" s="481"/>
      <c r="Y27" s="481"/>
      <c r="Z27" s="481"/>
      <c r="AA27" s="481"/>
      <c r="AB27" s="481"/>
      <c r="AC27" s="481"/>
      <c r="AD27" s="481"/>
      <c r="AE27" s="481"/>
      <c r="AF27" s="481"/>
      <c r="AG27" s="481"/>
      <c r="AH27" s="481"/>
      <c r="AI27" s="481"/>
      <c r="AJ27" s="481"/>
      <c r="AK27" s="481"/>
      <c r="AL27" s="481"/>
      <c r="AM27" s="481"/>
      <c r="AN27" s="482"/>
    </row>
    <row r="28" spans="2:40" ht="54.9" customHeight="1" x14ac:dyDescent="0.2">
      <c r="B28" s="480"/>
      <c r="C28" s="481"/>
      <c r="D28" s="481"/>
      <c r="E28" s="481"/>
      <c r="F28" s="481"/>
      <c r="G28" s="481"/>
      <c r="H28" s="481"/>
      <c r="I28" s="481"/>
      <c r="J28" s="481"/>
      <c r="K28" s="481"/>
      <c r="L28" s="481"/>
      <c r="M28" s="481"/>
      <c r="N28" s="481"/>
      <c r="O28" s="481"/>
      <c r="P28" s="481"/>
      <c r="Q28" s="481"/>
      <c r="R28" s="481"/>
      <c r="S28" s="481"/>
      <c r="T28" s="482"/>
      <c r="U28" s="480"/>
      <c r="V28" s="481"/>
      <c r="W28" s="481"/>
      <c r="X28" s="481"/>
      <c r="Y28" s="481"/>
      <c r="Z28" s="481"/>
      <c r="AA28" s="481"/>
      <c r="AB28" s="481"/>
      <c r="AC28" s="481"/>
      <c r="AD28" s="481"/>
      <c r="AE28" s="481"/>
      <c r="AF28" s="481"/>
      <c r="AG28" s="481"/>
      <c r="AH28" s="481"/>
      <c r="AI28" s="481"/>
      <c r="AJ28" s="481"/>
      <c r="AK28" s="481"/>
      <c r="AL28" s="481"/>
      <c r="AM28" s="481"/>
      <c r="AN28" s="482"/>
    </row>
    <row r="29" spans="2:40" ht="54.9" customHeight="1" x14ac:dyDescent="0.2">
      <c r="B29" s="483"/>
      <c r="C29" s="484"/>
      <c r="D29" s="484"/>
      <c r="E29" s="484"/>
      <c r="F29" s="484"/>
      <c r="G29" s="484"/>
      <c r="H29" s="484"/>
      <c r="I29" s="484"/>
      <c r="J29" s="484"/>
      <c r="K29" s="484"/>
      <c r="L29" s="484"/>
      <c r="M29" s="484"/>
      <c r="N29" s="484"/>
      <c r="O29" s="484"/>
      <c r="P29" s="484"/>
      <c r="Q29" s="484"/>
      <c r="R29" s="484"/>
      <c r="S29" s="484"/>
      <c r="T29" s="485"/>
      <c r="U29" s="483"/>
      <c r="V29" s="484"/>
      <c r="W29" s="484"/>
      <c r="X29" s="484"/>
      <c r="Y29" s="484"/>
      <c r="Z29" s="484"/>
      <c r="AA29" s="484"/>
      <c r="AB29" s="484"/>
      <c r="AC29" s="484"/>
      <c r="AD29" s="484"/>
      <c r="AE29" s="484"/>
      <c r="AF29" s="484"/>
      <c r="AG29" s="484"/>
      <c r="AH29" s="484"/>
      <c r="AI29" s="484"/>
      <c r="AJ29" s="484"/>
      <c r="AK29" s="484"/>
      <c r="AL29" s="484"/>
      <c r="AM29" s="484"/>
      <c r="AN29" s="485"/>
    </row>
    <row r="30" spans="2:40" ht="13" x14ac:dyDescent="0.2">
      <c r="B30" s="489" t="s">
        <v>197</v>
      </c>
      <c r="C30" s="490"/>
      <c r="D30" s="490"/>
      <c r="E30" s="490"/>
      <c r="F30" s="490"/>
      <c r="G30" s="490"/>
      <c r="H30" s="490"/>
      <c r="I30" s="490"/>
      <c r="J30" s="490"/>
      <c r="K30" s="490"/>
      <c r="L30" s="490"/>
      <c r="M30" s="490"/>
      <c r="N30" s="490"/>
      <c r="O30" s="490"/>
      <c r="P30" s="490"/>
      <c r="Q30" s="490"/>
      <c r="R30" s="490"/>
      <c r="S30" s="490"/>
      <c r="T30" s="490"/>
      <c r="U30" s="490"/>
      <c r="V30" s="490"/>
      <c r="W30" s="490"/>
      <c r="X30" s="490"/>
      <c r="Y30" s="490"/>
      <c r="Z30" s="490"/>
      <c r="AA30" s="490"/>
      <c r="AB30" s="490"/>
      <c r="AC30" s="490"/>
      <c r="AD30" s="490"/>
      <c r="AE30" s="490"/>
      <c r="AF30" s="490"/>
      <c r="AG30" s="490"/>
      <c r="AH30" s="490"/>
      <c r="AI30" s="490"/>
      <c r="AJ30" s="490"/>
      <c r="AK30" s="490"/>
      <c r="AL30" s="490"/>
      <c r="AM30" s="490"/>
      <c r="AN30" s="490"/>
    </row>
    <row r="31" spans="2:40" ht="13" x14ac:dyDescent="0.2">
      <c r="B31" s="491"/>
      <c r="C31" s="491"/>
      <c r="D31" s="491"/>
      <c r="E31" s="491"/>
      <c r="F31" s="491"/>
      <c r="G31" s="491"/>
      <c r="H31" s="491"/>
      <c r="I31" s="491"/>
      <c r="J31" s="491"/>
      <c r="K31" s="491"/>
      <c r="L31" s="491"/>
      <c r="M31" s="491"/>
      <c r="N31" s="491"/>
      <c r="O31" s="491"/>
      <c r="P31" s="491"/>
      <c r="Q31" s="491"/>
      <c r="R31" s="491"/>
      <c r="S31" s="491"/>
      <c r="T31" s="491"/>
      <c r="U31" s="491"/>
      <c r="V31" s="491"/>
      <c r="W31" s="491"/>
      <c r="X31" s="491"/>
      <c r="Y31" s="491"/>
      <c r="Z31" s="491"/>
      <c r="AA31" s="491"/>
      <c r="AB31" s="491"/>
      <c r="AC31" s="491"/>
      <c r="AD31" s="491"/>
      <c r="AE31" s="491"/>
      <c r="AF31" s="491"/>
      <c r="AG31" s="491"/>
      <c r="AH31" s="491"/>
      <c r="AI31" s="491"/>
      <c r="AJ31" s="491"/>
      <c r="AK31" s="491"/>
      <c r="AL31" s="491"/>
      <c r="AM31" s="491"/>
      <c r="AN31" s="491"/>
    </row>
    <row r="32" spans="2:40" ht="7.5" customHeight="1" x14ac:dyDescent="0.2"/>
    <row r="33" spans="1:40" ht="13" x14ac:dyDescent="0.2">
      <c r="B33" s="253" t="s">
        <v>198</v>
      </c>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253"/>
      <c r="AL33" s="253"/>
      <c r="AM33" s="253"/>
      <c r="AN33" s="253"/>
    </row>
    <row r="34" spans="1:40" ht="15.75" customHeight="1" x14ac:dyDescent="0.2">
      <c r="B34" s="520" t="s">
        <v>314</v>
      </c>
      <c r="C34" s="520"/>
      <c r="D34" s="520"/>
      <c r="E34" s="520"/>
      <c r="F34" s="520"/>
      <c r="G34" s="520"/>
      <c r="H34" s="520"/>
      <c r="I34" s="520"/>
      <c r="J34" s="520"/>
      <c r="K34" s="520"/>
      <c r="L34" s="520"/>
      <c r="M34" s="520"/>
      <c r="N34" s="520"/>
      <c r="O34" s="520"/>
      <c r="P34" s="520"/>
      <c r="Q34" s="520"/>
      <c r="R34" s="520"/>
      <c r="S34" s="521"/>
      <c r="T34" s="521"/>
      <c r="U34" s="520" t="s">
        <v>199</v>
      </c>
      <c r="V34" s="520"/>
      <c r="W34" s="520"/>
      <c r="X34" s="520"/>
      <c r="Y34" s="520"/>
      <c r="Z34" s="520"/>
      <c r="AA34" s="520"/>
      <c r="AB34" s="520"/>
      <c r="AC34" s="520"/>
      <c r="AD34" s="520"/>
      <c r="AE34" s="520"/>
      <c r="AF34" s="520"/>
      <c r="AG34" s="520"/>
      <c r="AH34" s="520"/>
      <c r="AI34" s="520"/>
      <c r="AJ34" s="520"/>
      <c r="AK34" s="520"/>
      <c r="AL34" s="520"/>
      <c r="AM34" s="521"/>
      <c r="AN34" s="521"/>
    </row>
    <row r="35" spans="1:40" ht="11.25" customHeight="1" x14ac:dyDescent="0.2">
      <c r="B35" s="492"/>
      <c r="C35" s="493"/>
      <c r="D35" s="493"/>
      <c r="E35" s="493"/>
      <c r="F35" s="493"/>
      <c r="G35" s="493"/>
      <c r="H35" s="493"/>
      <c r="I35" s="493"/>
      <c r="J35" s="493"/>
      <c r="K35" s="493"/>
      <c r="L35" s="493"/>
      <c r="M35" s="493"/>
      <c r="N35" s="493"/>
      <c r="O35" s="493"/>
      <c r="P35" s="493"/>
      <c r="Q35" s="493"/>
      <c r="R35" s="494"/>
      <c r="S35" s="498" t="s">
        <v>200</v>
      </c>
      <c r="T35" s="498"/>
      <c r="U35" s="492"/>
      <c r="V35" s="493"/>
      <c r="W35" s="493"/>
      <c r="X35" s="493"/>
      <c r="Y35" s="493"/>
      <c r="Z35" s="493"/>
      <c r="AA35" s="493"/>
      <c r="AB35" s="493"/>
      <c r="AC35" s="493"/>
      <c r="AD35" s="493"/>
      <c r="AE35" s="493"/>
      <c r="AF35" s="493"/>
      <c r="AG35" s="493"/>
      <c r="AH35" s="493"/>
      <c r="AI35" s="493"/>
      <c r="AJ35" s="493"/>
      <c r="AK35" s="493"/>
      <c r="AL35" s="494"/>
      <c r="AM35" s="498" t="s">
        <v>200</v>
      </c>
      <c r="AN35" s="500"/>
    </row>
    <row r="36" spans="1:40" ht="11.25" customHeight="1" x14ac:dyDescent="0.2">
      <c r="B36" s="495"/>
      <c r="C36" s="496"/>
      <c r="D36" s="496"/>
      <c r="E36" s="496"/>
      <c r="F36" s="496"/>
      <c r="G36" s="496"/>
      <c r="H36" s="496"/>
      <c r="I36" s="496"/>
      <c r="J36" s="496"/>
      <c r="K36" s="496"/>
      <c r="L36" s="496"/>
      <c r="M36" s="496"/>
      <c r="N36" s="496"/>
      <c r="O36" s="496"/>
      <c r="P36" s="496"/>
      <c r="Q36" s="496"/>
      <c r="R36" s="497"/>
      <c r="S36" s="499"/>
      <c r="T36" s="499"/>
      <c r="U36" s="495"/>
      <c r="V36" s="496"/>
      <c r="W36" s="496"/>
      <c r="X36" s="496"/>
      <c r="Y36" s="496"/>
      <c r="Z36" s="496"/>
      <c r="AA36" s="496"/>
      <c r="AB36" s="496"/>
      <c r="AC36" s="496"/>
      <c r="AD36" s="496"/>
      <c r="AE36" s="496"/>
      <c r="AF36" s="496"/>
      <c r="AG36" s="496"/>
      <c r="AH36" s="496"/>
      <c r="AI36" s="496"/>
      <c r="AJ36" s="496"/>
      <c r="AK36" s="496"/>
      <c r="AL36" s="497"/>
      <c r="AM36" s="499"/>
      <c r="AN36" s="501"/>
    </row>
    <row r="37" spans="1:40" ht="13.5" customHeight="1" x14ac:dyDescent="0.2">
      <c r="B37" s="522" t="s">
        <v>164</v>
      </c>
      <c r="C37" s="523"/>
      <c r="D37" s="523"/>
      <c r="E37" s="523"/>
      <c r="F37" s="523"/>
      <c r="G37" s="523"/>
      <c r="H37" s="523"/>
      <c r="I37" s="523"/>
      <c r="J37" s="523"/>
      <c r="K37" s="523"/>
      <c r="L37" s="523"/>
      <c r="M37" s="523"/>
      <c r="N37" s="523"/>
      <c r="O37" s="523"/>
      <c r="P37" s="523"/>
      <c r="Q37" s="523"/>
      <c r="R37" s="523"/>
      <c r="S37" s="524"/>
      <c r="T37" s="525"/>
      <c r="U37" s="522" t="s">
        <v>127</v>
      </c>
      <c r="V37" s="523"/>
      <c r="W37" s="523"/>
      <c r="X37" s="523"/>
      <c r="Y37" s="523"/>
      <c r="Z37" s="523"/>
      <c r="AA37" s="523"/>
      <c r="AB37" s="523"/>
      <c r="AC37" s="523"/>
      <c r="AD37" s="523"/>
      <c r="AE37" s="523"/>
      <c r="AF37" s="523"/>
      <c r="AG37" s="523"/>
      <c r="AH37" s="523"/>
      <c r="AI37" s="523"/>
      <c r="AJ37" s="523"/>
      <c r="AK37" s="523"/>
      <c r="AL37" s="523"/>
      <c r="AM37" s="524"/>
      <c r="AN37" s="525"/>
    </row>
    <row r="38" spans="1:40" ht="20.149999999999999" customHeight="1" x14ac:dyDescent="0.2">
      <c r="B38" s="544"/>
      <c r="C38" s="545"/>
      <c r="D38" s="545"/>
      <c r="E38" s="545"/>
      <c r="F38" s="545"/>
      <c r="G38" s="545"/>
      <c r="H38" s="545"/>
      <c r="I38" s="545"/>
      <c r="J38" s="545"/>
      <c r="K38" s="545"/>
      <c r="L38" s="545"/>
      <c r="M38" s="545"/>
      <c r="N38" s="545"/>
      <c r="O38" s="545"/>
      <c r="P38" s="545"/>
      <c r="Q38" s="545"/>
      <c r="R38" s="545"/>
      <c r="S38" s="545"/>
      <c r="T38" s="546"/>
      <c r="U38" s="480"/>
      <c r="V38" s="481"/>
      <c r="W38" s="481"/>
      <c r="X38" s="481"/>
      <c r="Y38" s="481"/>
      <c r="Z38" s="481"/>
      <c r="AA38" s="481"/>
      <c r="AB38" s="481"/>
      <c r="AC38" s="481"/>
      <c r="AD38" s="481"/>
      <c r="AE38" s="481"/>
      <c r="AF38" s="481"/>
      <c r="AG38" s="481"/>
      <c r="AH38" s="481"/>
      <c r="AI38" s="481"/>
      <c r="AJ38" s="481"/>
      <c r="AK38" s="481"/>
      <c r="AL38" s="481"/>
      <c r="AM38" s="481"/>
      <c r="AN38" s="482"/>
    </row>
    <row r="39" spans="1:40" ht="20.149999999999999" customHeight="1" x14ac:dyDescent="0.2">
      <c r="B39" s="544"/>
      <c r="C39" s="545"/>
      <c r="D39" s="545"/>
      <c r="E39" s="545"/>
      <c r="F39" s="545"/>
      <c r="G39" s="545"/>
      <c r="H39" s="545"/>
      <c r="I39" s="545"/>
      <c r="J39" s="545"/>
      <c r="K39" s="545"/>
      <c r="L39" s="545"/>
      <c r="M39" s="545"/>
      <c r="N39" s="545"/>
      <c r="O39" s="545"/>
      <c r="P39" s="545"/>
      <c r="Q39" s="545"/>
      <c r="R39" s="545"/>
      <c r="S39" s="545"/>
      <c r="T39" s="546"/>
      <c r="U39" s="480"/>
      <c r="V39" s="481"/>
      <c r="W39" s="481"/>
      <c r="X39" s="481"/>
      <c r="Y39" s="481"/>
      <c r="Z39" s="481"/>
      <c r="AA39" s="481"/>
      <c r="AB39" s="481"/>
      <c r="AC39" s="481"/>
      <c r="AD39" s="481"/>
      <c r="AE39" s="481"/>
      <c r="AF39" s="481"/>
      <c r="AG39" s="481"/>
      <c r="AH39" s="481"/>
      <c r="AI39" s="481"/>
      <c r="AJ39" s="481"/>
      <c r="AK39" s="481"/>
      <c r="AL39" s="481"/>
      <c r="AM39" s="481"/>
      <c r="AN39" s="482"/>
    </row>
    <row r="40" spans="1:40" ht="20.149999999999999" customHeight="1" x14ac:dyDescent="0.2">
      <c r="B40" s="544"/>
      <c r="C40" s="545"/>
      <c r="D40" s="545"/>
      <c r="E40" s="545"/>
      <c r="F40" s="545"/>
      <c r="G40" s="545"/>
      <c r="H40" s="545"/>
      <c r="I40" s="545"/>
      <c r="J40" s="545"/>
      <c r="K40" s="545"/>
      <c r="L40" s="545"/>
      <c r="M40" s="545"/>
      <c r="N40" s="545"/>
      <c r="O40" s="545"/>
      <c r="P40" s="545"/>
      <c r="Q40" s="545"/>
      <c r="R40" s="545"/>
      <c r="S40" s="545"/>
      <c r="T40" s="546"/>
      <c r="U40" s="480"/>
      <c r="V40" s="481"/>
      <c r="W40" s="481"/>
      <c r="X40" s="481"/>
      <c r="Y40" s="481"/>
      <c r="Z40" s="481"/>
      <c r="AA40" s="481"/>
      <c r="AB40" s="481"/>
      <c r="AC40" s="481"/>
      <c r="AD40" s="481"/>
      <c r="AE40" s="481"/>
      <c r="AF40" s="481"/>
      <c r="AG40" s="481"/>
      <c r="AH40" s="481"/>
      <c r="AI40" s="481"/>
      <c r="AJ40" s="481"/>
      <c r="AK40" s="481"/>
      <c r="AL40" s="481"/>
      <c r="AM40" s="481"/>
      <c r="AN40" s="482"/>
    </row>
    <row r="41" spans="1:40" ht="20.149999999999999" customHeight="1" x14ac:dyDescent="0.2">
      <c r="B41" s="544"/>
      <c r="C41" s="545"/>
      <c r="D41" s="545"/>
      <c r="E41" s="545"/>
      <c r="F41" s="545"/>
      <c r="G41" s="545"/>
      <c r="H41" s="545"/>
      <c r="I41" s="545"/>
      <c r="J41" s="545"/>
      <c r="K41" s="545"/>
      <c r="L41" s="545"/>
      <c r="M41" s="545"/>
      <c r="N41" s="545"/>
      <c r="O41" s="545"/>
      <c r="P41" s="545"/>
      <c r="Q41" s="545"/>
      <c r="R41" s="545"/>
      <c r="S41" s="545"/>
      <c r="T41" s="546"/>
      <c r="U41" s="480"/>
      <c r="V41" s="481"/>
      <c r="W41" s="481"/>
      <c r="X41" s="481"/>
      <c r="Y41" s="481"/>
      <c r="Z41" s="481"/>
      <c r="AA41" s="481"/>
      <c r="AB41" s="481"/>
      <c r="AC41" s="481"/>
      <c r="AD41" s="481"/>
      <c r="AE41" s="481"/>
      <c r="AF41" s="481"/>
      <c r="AG41" s="481"/>
      <c r="AH41" s="481"/>
      <c r="AI41" s="481"/>
      <c r="AJ41" s="481"/>
      <c r="AK41" s="481"/>
      <c r="AL41" s="481"/>
      <c r="AM41" s="481"/>
      <c r="AN41" s="482"/>
    </row>
    <row r="42" spans="1:40" ht="20.149999999999999" customHeight="1" x14ac:dyDescent="0.2">
      <c r="B42" s="547"/>
      <c r="C42" s="548"/>
      <c r="D42" s="548"/>
      <c r="E42" s="548"/>
      <c r="F42" s="548"/>
      <c r="G42" s="548"/>
      <c r="H42" s="548"/>
      <c r="I42" s="548"/>
      <c r="J42" s="548"/>
      <c r="K42" s="548"/>
      <c r="L42" s="548"/>
      <c r="M42" s="548"/>
      <c r="N42" s="548"/>
      <c r="O42" s="548"/>
      <c r="P42" s="548"/>
      <c r="Q42" s="548"/>
      <c r="R42" s="548"/>
      <c r="S42" s="548"/>
      <c r="T42" s="549"/>
      <c r="U42" s="483"/>
      <c r="V42" s="484"/>
      <c r="W42" s="484"/>
      <c r="X42" s="484"/>
      <c r="Y42" s="484"/>
      <c r="Z42" s="484"/>
      <c r="AA42" s="484"/>
      <c r="AB42" s="484"/>
      <c r="AC42" s="484"/>
      <c r="AD42" s="484"/>
      <c r="AE42" s="484"/>
      <c r="AF42" s="484"/>
      <c r="AG42" s="484"/>
      <c r="AH42" s="484"/>
      <c r="AI42" s="484"/>
      <c r="AJ42" s="484"/>
      <c r="AK42" s="484"/>
      <c r="AL42" s="484"/>
      <c r="AM42" s="484"/>
      <c r="AN42" s="485"/>
    </row>
    <row r="43" spans="1:40" s="252" customFormat="1" ht="13.5" customHeight="1" x14ac:dyDescent="0.2">
      <c r="B43" s="255" t="s">
        <v>201</v>
      </c>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row>
    <row r="44" spans="1:40" ht="8.25" customHeight="1" x14ac:dyDescent="0.2"/>
    <row r="45" spans="1:40" ht="13.5" customHeight="1" x14ac:dyDescent="0.2">
      <c r="B45" s="253" t="s">
        <v>315</v>
      </c>
      <c r="C45" s="253"/>
      <c r="D45" s="253"/>
      <c r="E45" s="253"/>
      <c r="F45" s="253"/>
      <c r="G45" s="253"/>
      <c r="H45" s="253"/>
      <c r="I45" s="253"/>
      <c r="J45" s="253"/>
      <c r="K45" s="253"/>
      <c r="L45" s="253"/>
      <c r="M45" s="253"/>
      <c r="N45" s="253"/>
      <c r="O45" s="253"/>
      <c r="P45" s="253"/>
      <c r="Q45" s="253"/>
      <c r="R45" s="253"/>
      <c r="S45" s="253"/>
      <c r="T45" s="253"/>
      <c r="U45" s="253"/>
      <c r="V45" s="253"/>
      <c r="W45" s="253"/>
      <c r="X45" s="253"/>
      <c r="Y45" s="253"/>
      <c r="Z45" s="253"/>
      <c r="AA45" s="253"/>
      <c r="AB45" s="253"/>
      <c r="AC45" s="253"/>
      <c r="AD45" s="253"/>
      <c r="AE45" s="253"/>
      <c r="AF45" s="253"/>
      <c r="AG45" s="253"/>
      <c r="AH45" s="253"/>
      <c r="AI45" s="253"/>
      <c r="AJ45" s="253"/>
      <c r="AK45" s="253"/>
      <c r="AL45" s="253"/>
      <c r="AM45" s="253"/>
      <c r="AN45" s="253"/>
    </row>
    <row r="46" spans="1:40" ht="13.5" customHeight="1" x14ac:dyDescent="0.2">
      <c r="B46" s="539" t="s">
        <v>202</v>
      </c>
      <c r="C46" s="540"/>
      <c r="D46" s="540"/>
      <c r="E46" s="540"/>
      <c r="F46" s="540"/>
      <c r="G46" s="516"/>
      <c r="H46" s="540" t="s">
        <v>203</v>
      </c>
      <c r="I46" s="540"/>
      <c r="J46" s="540"/>
      <c r="K46" s="540"/>
      <c r="L46" s="540"/>
      <c r="M46" s="516"/>
      <c r="N46" s="540" t="s">
        <v>61</v>
      </c>
      <c r="O46" s="540"/>
      <c r="P46" s="540"/>
      <c r="Q46" s="540"/>
      <c r="R46" s="540"/>
      <c r="S46" s="516"/>
      <c r="T46" s="540" t="s">
        <v>204</v>
      </c>
      <c r="U46" s="540"/>
      <c r="V46" s="540"/>
      <c r="W46" s="540"/>
      <c r="X46" s="540"/>
      <c r="Y46" s="516"/>
      <c r="Z46" s="540" t="s">
        <v>205</v>
      </c>
      <c r="AA46" s="540"/>
      <c r="AB46" s="540"/>
      <c r="AC46" s="540"/>
      <c r="AD46" s="540"/>
      <c r="AE46" s="540"/>
      <c r="AF46" s="541" t="s">
        <v>206</v>
      </c>
      <c r="AG46" s="542"/>
      <c r="AH46" s="542"/>
      <c r="AI46" s="542"/>
      <c r="AJ46" s="542"/>
      <c r="AK46" s="542"/>
      <c r="AL46" s="542"/>
      <c r="AM46" s="542"/>
      <c r="AN46" s="543"/>
    </row>
    <row r="47" spans="1:40" ht="11.25" customHeight="1" x14ac:dyDescent="0.2">
      <c r="A47" s="50"/>
      <c r="B47" s="502"/>
      <c r="C47" s="503"/>
      <c r="D47" s="503"/>
      <c r="E47" s="503"/>
      <c r="F47" s="498" t="s">
        <v>43</v>
      </c>
      <c r="G47" s="500"/>
      <c r="H47" s="502"/>
      <c r="I47" s="503"/>
      <c r="J47" s="503"/>
      <c r="K47" s="503"/>
      <c r="L47" s="498" t="s">
        <v>207</v>
      </c>
      <c r="M47" s="500"/>
      <c r="N47" s="508">
        <v>1013</v>
      </c>
      <c r="O47" s="498"/>
      <c r="P47" s="498"/>
      <c r="Q47" s="498"/>
      <c r="R47" s="498" t="s">
        <v>200</v>
      </c>
      <c r="S47" s="500"/>
      <c r="T47" s="502"/>
      <c r="U47" s="503"/>
      <c r="V47" s="503"/>
      <c r="W47" s="503"/>
      <c r="X47" s="498" t="s">
        <v>112</v>
      </c>
      <c r="Y47" s="500"/>
      <c r="Z47" s="508">
        <v>12</v>
      </c>
      <c r="AA47" s="498"/>
      <c r="AB47" s="498"/>
      <c r="AC47" s="498"/>
      <c r="AD47" s="498" t="s">
        <v>53</v>
      </c>
      <c r="AE47" s="498"/>
      <c r="AF47" s="510">
        <f>(B47*H47*N47*T47*Z47)</f>
        <v>0</v>
      </c>
      <c r="AG47" s="511"/>
      <c r="AH47" s="511"/>
      <c r="AI47" s="511"/>
      <c r="AJ47" s="511"/>
      <c r="AK47" s="511"/>
      <c r="AL47" s="512"/>
      <c r="AM47" s="516" t="s">
        <v>200</v>
      </c>
      <c r="AN47" s="517"/>
    </row>
    <row r="48" spans="1:40" ht="11.25" customHeight="1" x14ac:dyDescent="0.2">
      <c r="A48" s="50"/>
      <c r="B48" s="504"/>
      <c r="C48" s="505"/>
      <c r="D48" s="505"/>
      <c r="E48" s="505"/>
      <c r="F48" s="506"/>
      <c r="G48" s="507"/>
      <c r="H48" s="504"/>
      <c r="I48" s="505"/>
      <c r="J48" s="505"/>
      <c r="K48" s="505"/>
      <c r="L48" s="506"/>
      <c r="M48" s="507"/>
      <c r="N48" s="509"/>
      <c r="O48" s="506"/>
      <c r="P48" s="506"/>
      <c r="Q48" s="506"/>
      <c r="R48" s="506"/>
      <c r="S48" s="507"/>
      <c r="T48" s="504"/>
      <c r="U48" s="505"/>
      <c r="V48" s="505"/>
      <c r="W48" s="505"/>
      <c r="X48" s="506"/>
      <c r="Y48" s="507"/>
      <c r="Z48" s="509"/>
      <c r="AA48" s="506"/>
      <c r="AB48" s="506"/>
      <c r="AC48" s="506"/>
      <c r="AD48" s="506"/>
      <c r="AE48" s="506"/>
      <c r="AF48" s="513"/>
      <c r="AG48" s="514"/>
      <c r="AH48" s="514"/>
      <c r="AI48" s="514"/>
      <c r="AJ48" s="514"/>
      <c r="AK48" s="514"/>
      <c r="AL48" s="515"/>
      <c r="AM48" s="518"/>
      <c r="AN48" s="519"/>
    </row>
    <row r="49" spans="2:40" ht="8.25" customHeight="1" x14ac:dyDescent="0.2">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253"/>
      <c r="AL49" s="253"/>
      <c r="AM49" s="253"/>
      <c r="AN49" s="253"/>
    </row>
    <row r="50" spans="2:40" ht="13" x14ac:dyDescent="0.2">
      <c r="B50" s="253" t="s">
        <v>50</v>
      </c>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253"/>
      <c r="AL50" s="253"/>
      <c r="AM50" s="253"/>
      <c r="AN50" s="253"/>
    </row>
    <row r="51" spans="2:40" ht="13" x14ac:dyDescent="0.2">
      <c r="B51" s="520" t="s">
        <v>316</v>
      </c>
      <c r="C51" s="520"/>
      <c r="D51" s="520"/>
      <c r="E51" s="520"/>
      <c r="F51" s="520"/>
      <c r="G51" s="520"/>
      <c r="H51" s="520"/>
      <c r="I51" s="520"/>
      <c r="J51" s="520"/>
      <c r="K51" s="520"/>
      <c r="L51" s="520"/>
      <c r="M51" s="520"/>
      <c r="N51" s="520"/>
      <c r="O51" s="520"/>
      <c r="P51" s="520"/>
      <c r="Q51" s="520"/>
      <c r="R51" s="520"/>
      <c r="S51" s="521"/>
      <c r="T51" s="521"/>
      <c r="U51" s="520" t="s">
        <v>208</v>
      </c>
      <c r="V51" s="520"/>
      <c r="W51" s="520"/>
      <c r="X51" s="520"/>
      <c r="Y51" s="520"/>
      <c r="Z51" s="520"/>
      <c r="AA51" s="520"/>
      <c r="AB51" s="520"/>
      <c r="AC51" s="520"/>
      <c r="AD51" s="520"/>
      <c r="AE51" s="520"/>
      <c r="AF51" s="520"/>
      <c r="AG51" s="520"/>
      <c r="AH51" s="520"/>
      <c r="AI51" s="520"/>
      <c r="AJ51" s="520"/>
      <c r="AK51" s="520"/>
      <c r="AL51" s="520"/>
      <c r="AM51" s="521"/>
      <c r="AN51" s="521"/>
    </row>
    <row r="52" spans="2:40" ht="11.25" customHeight="1" x14ac:dyDescent="0.2">
      <c r="B52" s="492"/>
      <c r="C52" s="493"/>
      <c r="D52" s="493"/>
      <c r="E52" s="493"/>
      <c r="F52" s="493"/>
      <c r="G52" s="493"/>
      <c r="H52" s="493"/>
      <c r="I52" s="493"/>
      <c r="J52" s="493"/>
      <c r="K52" s="493"/>
      <c r="L52" s="493"/>
      <c r="M52" s="493"/>
      <c r="N52" s="493"/>
      <c r="O52" s="493"/>
      <c r="P52" s="493"/>
      <c r="Q52" s="493"/>
      <c r="R52" s="494"/>
      <c r="S52" s="498" t="s">
        <v>200</v>
      </c>
      <c r="T52" s="498"/>
      <c r="U52" s="492"/>
      <c r="V52" s="493"/>
      <c r="W52" s="493"/>
      <c r="X52" s="493"/>
      <c r="Y52" s="493"/>
      <c r="Z52" s="493"/>
      <c r="AA52" s="493"/>
      <c r="AB52" s="493"/>
      <c r="AC52" s="493"/>
      <c r="AD52" s="493"/>
      <c r="AE52" s="493"/>
      <c r="AF52" s="493"/>
      <c r="AG52" s="493"/>
      <c r="AH52" s="493"/>
      <c r="AI52" s="493"/>
      <c r="AJ52" s="493"/>
      <c r="AK52" s="493"/>
      <c r="AL52" s="494"/>
      <c r="AM52" s="498" t="s">
        <v>200</v>
      </c>
      <c r="AN52" s="500"/>
    </row>
    <row r="53" spans="2:40" ht="11.25" customHeight="1" x14ac:dyDescent="0.2">
      <c r="B53" s="495"/>
      <c r="C53" s="496"/>
      <c r="D53" s="496"/>
      <c r="E53" s="496"/>
      <c r="F53" s="496"/>
      <c r="G53" s="496"/>
      <c r="H53" s="496"/>
      <c r="I53" s="496"/>
      <c r="J53" s="496"/>
      <c r="K53" s="496"/>
      <c r="L53" s="496"/>
      <c r="M53" s="496"/>
      <c r="N53" s="496"/>
      <c r="O53" s="496"/>
      <c r="P53" s="496"/>
      <c r="Q53" s="496"/>
      <c r="R53" s="497"/>
      <c r="S53" s="499"/>
      <c r="T53" s="499"/>
      <c r="U53" s="495"/>
      <c r="V53" s="496"/>
      <c r="W53" s="496"/>
      <c r="X53" s="496"/>
      <c r="Y53" s="496"/>
      <c r="Z53" s="496"/>
      <c r="AA53" s="496"/>
      <c r="AB53" s="496"/>
      <c r="AC53" s="496"/>
      <c r="AD53" s="496"/>
      <c r="AE53" s="496"/>
      <c r="AF53" s="496"/>
      <c r="AG53" s="496"/>
      <c r="AH53" s="496"/>
      <c r="AI53" s="496"/>
      <c r="AJ53" s="496"/>
      <c r="AK53" s="496"/>
      <c r="AL53" s="497"/>
      <c r="AM53" s="499"/>
      <c r="AN53" s="501"/>
    </row>
    <row r="54" spans="2:40" ht="13.5" customHeight="1" x14ac:dyDescent="0.2">
      <c r="B54" s="522" t="s">
        <v>164</v>
      </c>
      <c r="C54" s="523"/>
      <c r="D54" s="523"/>
      <c r="E54" s="523"/>
      <c r="F54" s="523"/>
      <c r="G54" s="523"/>
      <c r="H54" s="523"/>
      <c r="I54" s="523"/>
      <c r="J54" s="523"/>
      <c r="K54" s="523"/>
      <c r="L54" s="523"/>
      <c r="M54" s="523"/>
      <c r="N54" s="523"/>
      <c r="O54" s="523"/>
      <c r="P54" s="523"/>
      <c r="Q54" s="523"/>
      <c r="R54" s="523"/>
      <c r="S54" s="524"/>
      <c r="T54" s="525"/>
      <c r="U54" s="522" t="s">
        <v>127</v>
      </c>
      <c r="V54" s="523"/>
      <c r="W54" s="523"/>
      <c r="X54" s="523"/>
      <c r="Y54" s="523"/>
      <c r="Z54" s="523"/>
      <c r="AA54" s="523"/>
      <c r="AB54" s="523"/>
      <c r="AC54" s="523"/>
      <c r="AD54" s="523"/>
      <c r="AE54" s="523"/>
      <c r="AF54" s="523"/>
      <c r="AG54" s="523"/>
      <c r="AH54" s="523"/>
      <c r="AI54" s="523"/>
      <c r="AJ54" s="523"/>
      <c r="AK54" s="523"/>
      <c r="AL54" s="523"/>
      <c r="AM54" s="524"/>
      <c r="AN54" s="525"/>
    </row>
    <row r="55" spans="2:40" ht="20.149999999999999" customHeight="1" x14ac:dyDescent="0.2">
      <c r="B55" s="526"/>
      <c r="C55" s="527"/>
      <c r="D55" s="527"/>
      <c r="E55" s="527"/>
      <c r="F55" s="527"/>
      <c r="G55" s="527"/>
      <c r="H55" s="527"/>
      <c r="I55" s="527"/>
      <c r="J55" s="527"/>
      <c r="K55" s="527"/>
      <c r="L55" s="527"/>
      <c r="M55" s="527"/>
      <c r="N55" s="527"/>
      <c r="O55" s="527"/>
      <c r="P55" s="527"/>
      <c r="Q55" s="527"/>
      <c r="R55" s="527"/>
      <c r="S55" s="527"/>
      <c r="T55" s="528"/>
      <c r="U55" s="480"/>
      <c r="V55" s="481"/>
      <c r="W55" s="481"/>
      <c r="X55" s="481"/>
      <c r="Y55" s="481"/>
      <c r="Z55" s="481"/>
      <c r="AA55" s="481"/>
      <c r="AB55" s="481"/>
      <c r="AC55" s="481"/>
      <c r="AD55" s="481"/>
      <c r="AE55" s="481"/>
      <c r="AF55" s="481"/>
      <c r="AG55" s="481"/>
      <c r="AH55" s="481"/>
      <c r="AI55" s="481"/>
      <c r="AJ55" s="481"/>
      <c r="AK55" s="481"/>
      <c r="AL55" s="481"/>
      <c r="AM55" s="481"/>
      <c r="AN55" s="482"/>
    </row>
    <row r="56" spans="2:40" ht="20.149999999999999" customHeight="1" x14ac:dyDescent="0.2">
      <c r="B56" s="526"/>
      <c r="C56" s="527"/>
      <c r="D56" s="527"/>
      <c r="E56" s="527"/>
      <c r="F56" s="527"/>
      <c r="G56" s="527"/>
      <c r="H56" s="527"/>
      <c r="I56" s="527"/>
      <c r="J56" s="527"/>
      <c r="K56" s="527"/>
      <c r="L56" s="527"/>
      <c r="M56" s="527"/>
      <c r="N56" s="527"/>
      <c r="O56" s="527"/>
      <c r="P56" s="527"/>
      <c r="Q56" s="527"/>
      <c r="R56" s="527"/>
      <c r="S56" s="527"/>
      <c r="T56" s="528"/>
      <c r="U56" s="480"/>
      <c r="V56" s="481"/>
      <c r="W56" s="481"/>
      <c r="X56" s="481"/>
      <c r="Y56" s="481"/>
      <c r="Z56" s="481"/>
      <c r="AA56" s="481"/>
      <c r="AB56" s="481"/>
      <c r="AC56" s="481"/>
      <c r="AD56" s="481"/>
      <c r="AE56" s="481"/>
      <c r="AF56" s="481"/>
      <c r="AG56" s="481"/>
      <c r="AH56" s="481"/>
      <c r="AI56" s="481"/>
      <c r="AJ56" s="481"/>
      <c r="AK56" s="481"/>
      <c r="AL56" s="481"/>
      <c r="AM56" s="481"/>
      <c r="AN56" s="482"/>
    </row>
    <row r="57" spans="2:40" ht="20.149999999999999" customHeight="1" x14ac:dyDescent="0.2">
      <c r="B57" s="526"/>
      <c r="C57" s="527"/>
      <c r="D57" s="527"/>
      <c r="E57" s="527"/>
      <c r="F57" s="527"/>
      <c r="G57" s="527"/>
      <c r="H57" s="527"/>
      <c r="I57" s="527"/>
      <c r="J57" s="527"/>
      <c r="K57" s="527"/>
      <c r="L57" s="527"/>
      <c r="M57" s="527"/>
      <c r="N57" s="527"/>
      <c r="O57" s="527"/>
      <c r="P57" s="527"/>
      <c r="Q57" s="527"/>
      <c r="R57" s="527"/>
      <c r="S57" s="527"/>
      <c r="T57" s="528"/>
      <c r="U57" s="480"/>
      <c r="V57" s="481"/>
      <c r="W57" s="481"/>
      <c r="X57" s="481"/>
      <c r="Y57" s="481"/>
      <c r="Z57" s="481"/>
      <c r="AA57" s="481"/>
      <c r="AB57" s="481"/>
      <c r="AC57" s="481"/>
      <c r="AD57" s="481"/>
      <c r="AE57" s="481"/>
      <c r="AF57" s="481"/>
      <c r="AG57" s="481"/>
      <c r="AH57" s="481"/>
      <c r="AI57" s="481"/>
      <c r="AJ57" s="481"/>
      <c r="AK57" s="481"/>
      <c r="AL57" s="481"/>
      <c r="AM57" s="481"/>
      <c r="AN57" s="482"/>
    </row>
    <row r="58" spans="2:40" ht="20.149999999999999" customHeight="1" x14ac:dyDescent="0.2">
      <c r="B58" s="526"/>
      <c r="C58" s="527"/>
      <c r="D58" s="527"/>
      <c r="E58" s="527"/>
      <c r="F58" s="527"/>
      <c r="G58" s="527"/>
      <c r="H58" s="527"/>
      <c r="I58" s="527"/>
      <c r="J58" s="527"/>
      <c r="K58" s="527"/>
      <c r="L58" s="527"/>
      <c r="M58" s="527"/>
      <c r="N58" s="527"/>
      <c r="O58" s="527"/>
      <c r="P58" s="527"/>
      <c r="Q58" s="527"/>
      <c r="R58" s="527"/>
      <c r="S58" s="527"/>
      <c r="T58" s="528"/>
      <c r="U58" s="480"/>
      <c r="V58" s="481"/>
      <c r="W58" s="481"/>
      <c r="X58" s="481"/>
      <c r="Y58" s="481"/>
      <c r="Z58" s="481"/>
      <c r="AA58" s="481"/>
      <c r="AB58" s="481"/>
      <c r="AC58" s="481"/>
      <c r="AD58" s="481"/>
      <c r="AE58" s="481"/>
      <c r="AF58" s="481"/>
      <c r="AG58" s="481"/>
      <c r="AH58" s="481"/>
      <c r="AI58" s="481"/>
      <c r="AJ58" s="481"/>
      <c r="AK58" s="481"/>
      <c r="AL58" s="481"/>
      <c r="AM58" s="481"/>
      <c r="AN58" s="482"/>
    </row>
    <row r="59" spans="2:40" ht="20.149999999999999" customHeight="1" x14ac:dyDescent="0.2">
      <c r="B59" s="529"/>
      <c r="C59" s="530"/>
      <c r="D59" s="530"/>
      <c r="E59" s="530"/>
      <c r="F59" s="530"/>
      <c r="G59" s="530"/>
      <c r="H59" s="530"/>
      <c r="I59" s="530"/>
      <c r="J59" s="530"/>
      <c r="K59" s="530"/>
      <c r="L59" s="530"/>
      <c r="M59" s="530"/>
      <c r="N59" s="530"/>
      <c r="O59" s="530"/>
      <c r="P59" s="530"/>
      <c r="Q59" s="530"/>
      <c r="R59" s="530"/>
      <c r="S59" s="530"/>
      <c r="T59" s="531"/>
      <c r="U59" s="483"/>
      <c r="V59" s="484"/>
      <c r="W59" s="484"/>
      <c r="X59" s="484"/>
      <c r="Y59" s="484"/>
      <c r="Z59" s="484"/>
      <c r="AA59" s="484"/>
      <c r="AB59" s="484"/>
      <c r="AC59" s="484"/>
      <c r="AD59" s="484"/>
      <c r="AE59" s="484"/>
      <c r="AF59" s="484"/>
      <c r="AG59" s="484"/>
      <c r="AH59" s="484"/>
      <c r="AI59" s="484"/>
      <c r="AJ59" s="484"/>
      <c r="AK59" s="484"/>
      <c r="AL59" s="484"/>
      <c r="AM59" s="484"/>
      <c r="AN59" s="485"/>
    </row>
    <row r="60" spans="2:40" ht="6.75" customHeight="1" x14ac:dyDescent="0.2">
      <c r="M60" s="29"/>
      <c r="N60" s="29"/>
    </row>
    <row r="61" spans="2:40" ht="13" x14ac:dyDescent="0.2">
      <c r="B61" s="253" t="s">
        <v>66</v>
      </c>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row>
    <row r="62" spans="2:40" ht="13" x14ac:dyDescent="0.2">
      <c r="B62" s="520" t="s">
        <v>317</v>
      </c>
      <c r="C62" s="520"/>
      <c r="D62" s="520"/>
      <c r="E62" s="520"/>
      <c r="F62" s="520"/>
      <c r="G62" s="520"/>
      <c r="H62" s="520"/>
      <c r="I62" s="520"/>
      <c r="J62" s="520"/>
      <c r="K62" s="520"/>
      <c r="L62" s="520"/>
      <c r="M62" s="520"/>
      <c r="N62" s="520"/>
      <c r="O62" s="520"/>
      <c r="P62" s="520"/>
      <c r="Q62" s="520"/>
      <c r="R62" s="520"/>
      <c r="S62" s="521"/>
      <c r="T62" s="521"/>
      <c r="U62" s="520" t="s">
        <v>209</v>
      </c>
      <c r="V62" s="520"/>
      <c r="W62" s="520"/>
      <c r="X62" s="520"/>
      <c r="Y62" s="520"/>
      <c r="Z62" s="520"/>
      <c r="AA62" s="520"/>
      <c r="AB62" s="520"/>
      <c r="AC62" s="520"/>
      <c r="AD62" s="520"/>
      <c r="AE62" s="520"/>
      <c r="AF62" s="520"/>
      <c r="AG62" s="520"/>
      <c r="AH62" s="520"/>
      <c r="AI62" s="520"/>
      <c r="AJ62" s="520"/>
      <c r="AK62" s="520"/>
      <c r="AL62" s="520"/>
      <c r="AM62" s="521"/>
      <c r="AN62" s="521"/>
    </row>
    <row r="63" spans="2:40" ht="11.25" customHeight="1" x14ac:dyDescent="0.2">
      <c r="B63" s="533">
        <f>(B35-B52)</f>
        <v>0</v>
      </c>
      <c r="C63" s="534"/>
      <c r="D63" s="534"/>
      <c r="E63" s="534"/>
      <c r="F63" s="534"/>
      <c r="G63" s="534"/>
      <c r="H63" s="534"/>
      <c r="I63" s="534"/>
      <c r="J63" s="534"/>
      <c r="K63" s="534"/>
      <c r="L63" s="534"/>
      <c r="M63" s="534"/>
      <c r="N63" s="534"/>
      <c r="O63" s="534"/>
      <c r="P63" s="534"/>
      <c r="Q63" s="534"/>
      <c r="R63" s="535"/>
      <c r="S63" s="498" t="s">
        <v>200</v>
      </c>
      <c r="T63" s="498"/>
      <c r="U63" s="533">
        <f>(U35-U52)</f>
        <v>0</v>
      </c>
      <c r="V63" s="534"/>
      <c r="W63" s="534"/>
      <c r="X63" s="534"/>
      <c r="Y63" s="534"/>
      <c r="Z63" s="534"/>
      <c r="AA63" s="534"/>
      <c r="AB63" s="534"/>
      <c r="AC63" s="534"/>
      <c r="AD63" s="534"/>
      <c r="AE63" s="534"/>
      <c r="AF63" s="534"/>
      <c r="AG63" s="534"/>
      <c r="AH63" s="534"/>
      <c r="AI63" s="534"/>
      <c r="AJ63" s="534"/>
      <c r="AK63" s="534"/>
      <c r="AL63" s="535"/>
      <c r="AM63" s="498" t="s">
        <v>200</v>
      </c>
      <c r="AN63" s="500"/>
    </row>
    <row r="64" spans="2:40" ht="11.25" customHeight="1" x14ac:dyDescent="0.2">
      <c r="B64" s="536"/>
      <c r="C64" s="537"/>
      <c r="D64" s="537"/>
      <c r="E64" s="537"/>
      <c r="F64" s="537"/>
      <c r="G64" s="537"/>
      <c r="H64" s="537"/>
      <c r="I64" s="537"/>
      <c r="J64" s="537"/>
      <c r="K64" s="537"/>
      <c r="L64" s="537"/>
      <c r="M64" s="537"/>
      <c r="N64" s="537"/>
      <c r="O64" s="537"/>
      <c r="P64" s="537"/>
      <c r="Q64" s="537"/>
      <c r="R64" s="538"/>
      <c r="S64" s="506"/>
      <c r="T64" s="506"/>
      <c r="U64" s="536"/>
      <c r="V64" s="537"/>
      <c r="W64" s="537"/>
      <c r="X64" s="537"/>
      <c r="Y64" s="537"/>
      <c r="Z64" s="537"/>
      <c r="AA64" s="537"/>
      <c r="AB64" s="537"/>
      <c r="AC64" s="537"/>
      <c r="AD64" s="537"/>
      <c r="AE64" s="537"/>
      <c r="AF64" s="537"/>
      <c r="AG64" s="537"/>
      <c r="AH64" s="537"/>
      <c r="AI64" s="537"/>
      <c r="AJ64" s="537"/>
      <c r="AK64" s="537"/>
      <c r="AL64" s="538"/>
      <c r="AM64" s="506"/>
      <c r="AN64" s="507"/>
    </row>
    <row r="65" spans="2:40" ht="6" customHeight="1" x14ac:dyDescent="0.2"/>
    <row r="66" spans="2:40" ht="13" x14ac:dyDescent="0.2">
      <c r="B66" s="253" t="s">
        <v>210</v>
      </c>
      <c r="C66" s="253"/>
      <c r="D66" s="253"/>
      <c r="E66" s="253"/>
      <c r="F66" s="253"/>
      <c r="G66" s="253"/>
      <c r="H66" s="253"/>
      <c r="I66" s="253"/>
      <c r="J66" s="253"/>
      <c r="K66" s="253"/>
      <c r="L66" s="253"/>
      <c r="M66" s="253"/>
      <c r="N66" s="253"/>
      <c r="O66" s="253"/>
      <c r="P66" s="253"/>
      <c r="Q66" s="253"/>
      <c r="R66" s="253"/>
      <c r="S66" s="253"/>
      <c r="T66" s="253"/>
      <c r="U66" s="253"/>
      <c r="V66" s="253"/>
      <c r="W66" s="253"/>
      <c r="X66" s="253"/>
      <c r="Y66" s="253"/>
      <c r="Z66" s="253"/>
      <c r="AA66" s="253"/>
      <c r="AB66" s="253"/>
      <c r="AC66" s="253"/>
      <c r="AD66" s="253"/>
      <c r="AE66" s="253"/>
      <c r="AF66" s="253"/>
      <c r="AG66" s="253"/>
      <c r="AH66" s="253"/>
      <c r="AI66" s="253"/>
      <c r="AJ66" s="253"/>
      <c r="AK66" s="253"/>
      <c r="AL66" s="253"/>
      <c r="AM66" s="253"/>
      <c r="AN66" s="253"/>
    </row>
    <row r="67" spans="2:40" ht="14.25" customHeight="1" x14ac:dyDescent="0.2">
      <c r="B67" s="520" t="s">
        <v>318</v>
      </c>
      <c r="C67" s="520"/>
      <c r="D67" s="520"/>
      <c r="E67" s="520"/>
      <c r="F67" s="520"/>
      <c r="G67" s="520"/>
      <c r="H67" s="520"/>
      <c r="I67" s="520"/>
      <c r="J67" s="520"/>
      <c r="K67" s="520"/>
      <c r="L67" s="520"/>
      <c r="M67" s="520"/>
      <c r="N67" s="520"/>
      <c r="O67" s="520"/>
      <c r="P67" s="520"/>
      <c r="Q67" s="520"/>
      <c r="R67" s="520"/>
      <c r="S67" s="521"/>
      <c r="T67" s="521"/>
      <c r="U67" s="520" t="s">
        <v>211</v>
      </c>
      <c r="V67" s="520"/>
      <c r="W67" s="520"/>
      <c r="X67" s="520"/>
      <c r="Y67" s="520"/>
      <c r="Z67" s="520"/>
      <c r="AA67" s="520"/>
      <c r="AB67" s="520"/>
      <c r="AC67" s="520"/>
      <c r="AD67" s="520"/>
      <c r="AE67" s="520"/>
      <c r="AF67" s="520"/>
      <c r="AG67" s="520"/>
      <c r="AH67" s="520"/>
      <c r="AI67" s="520"/>
      <c r="AJ67" s="520"/>
      <c r="AK67" s="520"/>
      <c r="AL67" s="520"/>
      <c r="AM67" s="521"/>
      <c r="AN67" s="521"/>
    </row>
    <row r="68" spans="2:40" ht="11.25" customHeight="1" x14ac:dyDescent="0.2">
      <c r="B68" s="492"/>
      <c r="C68" s="493"/>
      <c r="D68" s="493"/>
      <c r="E68" s="493"/>
      <c r="F68" s="493"/>
      <c r="G68" s="493"/>
      <c r="H68" s="493"/>
      <c r="I68" s="493"/>
      <c r="J68" s="493"/>
      <c r="K68" s="493"/>
      <c r="L68" s="493"/>
      <c r="M68" s="493"/>
      <c r="N68" s="493"/>
      <c r="O68" s="493"/>
      <c r="P68" s="493"/>
      <c r="Q68" s="493"/>
      <c r="R68" s="494"/>
      <c r="S68" s="498" t="s">
        <v>200</v>
      </c>
      <c r="T68" s="498"/>
      <c r="U68" s="492"/>
      <c r="V68" s="493"/>
      <c r="W68" s="493"/>
      <c r="X68" s="493"/>
      <c r="Y68" s="493"/>
      <c r="Z68" s="493"/>
      <c r="AA68" s="493"/>
      <c r="AB68" s="493"/>
      <c r="AC68" s="493"/>
      <c r="AD68" s="493"/>
      <c r="AE68" s="493"/>
      <c r="AF68" s="493"/>
      <c r="AG68" s="493"/>
      <c r="AH68" s="493"/>
      <c r="AI68" s="493"/>
      <c r="AJ68" s="493"/>
      <c r="AK68" s="493"/>
      <c r="AL68" s="494"/>
      <c r="AM68" s="498" t="s">
        <v>200</v>
      </c>
      <c r="AN68" s="500"/>
    </row>
    <row r="69" spans="2:40" ht="11.25" customHeight="1" x14ac:dyDescent="0.2">
      <c r="B69" s="495"/>
      <c r="C69" s="496"/>
      <c r="D69" s="496"/>
      <c r="E69" s="496"/>
      <c r="F69" s="496"/>
      <c r="G69" s="496"/>
      <c r="H69" s="496"/>
      <c r="I69" s="496"/>
      <c r="J69" s="496"/>
      <c r="K69" s="496"/>
      <c r="L69" s="496"/>
      <c r="M69" s="496"/>
      <c r="N69" s="496"/>
      <c r="O69" s="496"/>
      <c r="P69" s="496"/>
      <c r="Q69" s="496"/>
      <c r="R69" s="497"/>
      <c r="S69" s="499"/>
      <c r="T69" s="499"/>
      <c r="U69" s="495"/>
      <c r="V69" s="496"/>
      <c r="W69" s="496"/>
      <c r="X69" s="496"/>
      <c r="Y69" s="496"/>
      <c r="Z69" s="496"/>
      <c r="AA69" s="496"/>
      <c r="AB69" s="496"/>
      <c r="AC69" s="496"/>
      <c r="AD69" s="496"/>
      <c r="AE69" s="496"/>
      <c r="AF69" s="496"/>
      <c r="AG69" s="496"/>
      <c r="AH69" s="496"/>
      <c r="AI69" s="496"/>
      <c r="AJ69" s="496"/>
      <c r="AK69" s="496"/>
      <c r="AL69" s="497"/>
      <c r="AM69" s="499"/>
      <c r="AN69" s="501"/>
    </row>
    <row r="70" spans="2:40" ht="13.5" customHeight="1" x14ac:dyDescent="0.2">
      <c r="B70" s="522" t="s">
        <v>127</v>
      </c>
      <c r="C70" s="523"/>
      <c r="D70" s="523"/>
      <c r="E70" s="523"/>
      <c r="F70" s="523"/>
      <c r="G70" s="523"/>
      <c r="H70" s="523"/>
      <c r="I70" s="523"/>
      <c r="J70" s="523"/>
      <c r="K70" s="523"/>
      <c r="L70" s="523"/>
      <c r="M70" s="523"/>
      <c r="N70" s="523"/>
      <c r="O70" s="523"/>
      <c r="P70" s="523"/>
      <c r="Q70" s="523"/>
      <c r="R70" s="523"/>
      <c r="S70" s="524"/>
      <c r="T70" s="525"/>
      <c r="U70" s="522" t="s">
        <v>127</v>
      </c>
      <c r="V70" s="523"/>
      <c r="W70" s="523"/>
      <c r="X70" s="523"/>
      <c r="Y70" s="523"/>
      <c r="Z70" s="523"/>
      <c r="AA70" s="523"/>
      <c r="AB70" s="523"/>
      <c r="AC70" s="523"/>
      <c r="AD70" s="523"/>
      <c r="AE70" s="523"/>
      <c r="AF70" s="523"/>
      <c r="AG70" s="523"/>
      <c r="AH70" s="523"/>
      <c r="AI70" s="523"/>
      <c r="AJ70" s="523"/>
      <c r="AK70" s="523"/>
      <c r="AL70" s="523"/>
      <c r="AM70" s="524"/>
      <c r="AN70" s="525"/>
    </row>
    <row r="71" spans="2:40" ht="30" customHeight="1" x14ac:dyDescent="0.2">
      <c r="B71" s="480"/>
      <c r="C71" s="481"/>
      <c r="D71" s="481"/>
      <c r="E71" s="481"/>
      <c r="F71" s="481"/>
      <c r="G71" s="481"/>
      <c r="H71" s="481"/>
      <c r="I71" s="481"/>
      <c r="J71" s="481"/>
      <c r="K71" s="481"/>
      <c r="L71" s="481"/>
      <c r="M71" s="481"/>
      <c r="N71" s="481"/>
      <c r="O71" s="481"/>
      <c r="P71" s="481"/>
      <c r="Q71" s="481"/>
      <c r="R71" s="481"/>
      <c r="S71" s="481"/>
      <c r="T71" s="482"/>
      <c r="U71" s="480"/>
      <c r="V71" s="481"/>
      <c r="W71" s="481"/>
      <c r="X71" s="481"/>
      <c r="Y71" s="481"/>
      <c r="Z71" s="481"/>
      <c r="AA71" s="481"/>
      <c r="AB71" s="481"/>
      <c r="AC71" s="481"/>
      <c r="AD71" s="481"/>
      <c r="AE71" s="481"/>
      <c r="AF71" s="481"/>
      <c r="AG71" s="481"/>
      <c r="AH71" s="481"/>
      <c r="AI71" s="481"/>
      <c r="AJ71" s="481"/>
      <c r="AK71" s="481"/>
      <c r="AL71" s="481"/>
      <c r="AM71" s="481"/>
      <c r="AN71" s="482"/>
    </row>
    <row r="72" spans="2:40" ht="30" customHeight="1" x14ac:dyDescent="0.2">
      <c r="B72" s="480"/>
      <c r="C72" s="481"/>
      <c r="D72" s="481"/>
      <c r="E72" s="481"/>
      <c r="F72" s="481"/>
      <c r="G72" s="481"/>
      <c r="H72" s="481"/>
      <c r="I72" s="481"/>
      <c r="J72" s="481"/>
      <c r="K72" s="481"/>
      <c r="L72" s="481"/>
      <c r="M72" s="481"/>
      <c r="N72" s="481"/>
      <c r="O72" s="481"/>
      <c r="P72" s="481"/>
      <c r="Q72" s="481"/>
      <c r="R72" s="481"/>
      <c r="S72" s="481"/>
      <c r="T72" s="482"/>
      <c r="U72" s="480"/>
      <c r="V72" s="481"/>
      <c r="W72" s="481"/>
      <c r="X72" s="481"/>
      <c r="Y72" s="481"/>
      <c r="Z72" s="481"/>
      <c r="AA72" s="481"/>
      <c r="AB72" s="481"/>
      <c r="AC72" s="481"/>
      <c r="AD72" s="481"/>
      <c r="AE72" s="481"/>
      <c r="AF72" s="481"/>
      <c r="AG72" s="481"/>
      <c r="AH72" s="481"/>
      <c r="AI72" s="481"/>
      <c r="AJ72" s="481"/>
      <c r="AK72" s="481"/>
      <c r="AL72" s="481"/>
      <c r="AM72" s="481"/>
      <c r="AN72" s="482"/>
    </row>
    <row r="73" spans="2:40" ht="30" customHeight="1" x14ac:dyDescent="0.2">
      <c r="B73" s="480"/>
      <c r="C73" s="481"/>
      <c r="D73" s="481"/>
      <c r="E73" s="481"/>
      <c r="F73" s="481"/>
      <c r="G73" s="481"/>
      <c r="H73" s="481"/>
      <c r="I73" s="481"/>
      <c r="J73" s="481"/>
      <c r="K73" s="481"/>
      <c r="L73" s="481"/>
      <c r="M73" s="481"/>
      <c r="N73" s="481"/>
      <c r="O73" s="481"/>
      <c r="P73" s="481"/>
      <c r="Q73" s="481"/>
      <c r="R73" s="481"/>
      <c r="S73" s="481"/>
      <c r="T73" s="482"/>
      <c r="U73" s="480"/>
      <c r="V73" s="481"/>
      <c r="W73" s="481"/>
      <c r="X73" s="481"/>
      <c r="Y73" s="481"/>
      <c r="Z73" s="481"/>
      <c r="AA73" s="481"/>
      <c r="AB73" s="481"/>
      <c r="AC73" s="481"/>
      <c r="AD73" s="481"/>
      <c r="AE73" s="481"/>
      <c r="AF73" s="481"/>
      <c r="AG73" s="481"/>
      <c r="AH73" s="481"/>
      <c r="AI73" s="481"/>
      <c r="AJ73" s="481"/>
      <c r="AK73" s="481"/>
      <c r="AL73" s="481"/>
      <c r="AM73" s="481"/>
      <c r="AN73" s="482"/>
    </row>
    <row r="74" spans="2:40" ht="30" customHeight="1" x14ac:dyDescent="0.2">
      <c r="B74" s="480"/>
      <c r="C74" s="481"/>
      <c r="D74" s="481"/>
      <c r="E74" s="481"/>
      <c r="F74" s="481"/>
      <c r="G74" s="481"/>
      <c r="H74" s="481"/>
      <c r="I74" s="481"/>
      <c r="J74" s="481"/>
      <c r="K74" s="481"/>
      <c r="L74" s="481"/>
      <c r="M74" s="481"/>
      <c r="N74" s="481"/>
      <c r="O74" s="481"/>
      <c r="P74" s="481"/>
      <c r="Q74" s="481"/>
      <c r="R74" s="481"/>
      <c r="S74" s="481"/>
      <c r="T74" s="482"/>
      <c r="U74" s="480"/>
      <c r="V74" s="481"/>
      <c r="W74" s="481"/>
      <c r="X74" s="481"/>
      <c r="Y74" s="481"/>
      <c r="Z74" s="481"/>
      <c r="AA74" s="481"/>
      <c r="AB74" s="481"/>
      <c r="AC74" s="481"/>
      <c r="AD74" s="481"/>
      <c r="AE74" s="481"/>
      <c r="AF74" s="481"/>
      <c r="AG74" s="481"/>
      <c r="AH74" s="481"/>
      <c r="AI74" s="481"/>
      <c r="AJ74" s="481"/>
      <c r="AK74" s="481"/>
      <c r="AL74" s="481"/>
      <c r="AM74" s="481"/>
      <c r="AN74" s="482"/>
    </row>
    <row r="75" spans="2:40" ht="30" customHeight="1" x14ac:dyDescent="0.2">
      <c r="B75" s="483"/>
      <c r="C75" s="484"/>
      <c r="D75" s="484"/>
      <c r="E75" s="484"/>
      <c r="F75" s="484"/>
      <c r="G75" s="484"/>
      <c r="H75" s="484"/>
      <c r="I75" s="484"/>
      <c r="J75" s="484"/>
      <c r="K75" s="484"/>
      <c r="L75" s="484"/>
      <c r="M75" s="484"/>
      <c r="N75" s="484"/>
      <c r="O75" s="484"/>
      <c r="P75" s="484"/>
      <c r="Q75" s="484"/>
      <c r="R75" s="484"/>
      <c r="S75" s="484"/>
      <c r="T75" s="485"/>
      <c r="U75" s="483"/>
      <c r="V75" s="484"/>
      <c r="W75" s="484"/>
      <c r="X75" s="484"/>
      <c r="Y75" s="484"/>
      <c r="Z75" s="484"/>
      <c r="AA75" s="484"/>
      <c r="AB75" s="484"/>
      <c r="AC75" s="484"/>
      <c r="AD75" s="484"/>
      <c r="AE75" s="484"/>
      <c r="AF75" s="484"/>
      <c r="AG75" s="484"/>
      <c r="AH75" s="484"/>
      <c r="AI75" s="484"/>
      <c r="AJ75" s="484"/>
      <c r="AK75" s="484"/>
      <c r="AL75" s="484"/>
      <c r="AM75" s="484"/>
      <c r="AN75" s="485"/>
    </row>
    <row r="76" spans="2:40" ht="8.25" customHeight="1" x14ac:dyDescent="0.2"/>
    <row r="77" spans="2:40" ht="17.399999999999999" customHeight="1" x14ac:dyDescent="0.2">
      <c r="B77" s="253" t="s">
        <v>151</v>
      </c>
      <c r="C77" s="253"/>
      <c r="D77" s="253"/>
      <c r="E77" s="253"/>
      <c r="F77" s="253"/>
      <c r="G77" s="253"/>
      <c r="H77" s="253"/>
      <c r="I77" s="253"/>
      <c r="J77" s="253"/>
      <c r="K77" s="253"/>
      <c r="L77" s="253"/>
      <c r="M77" s="253"/>
      <c r="N77" s="253"/>
      <c r="O77" s="253"/>
      <c r="P77" s="253"/>
      <c r="Q77" s="253"/>
      <c r="R77" s="253"/>
      <c r="S77" s="253"/>
      <c r="T77" s="253"/>
      <c r="U77" s="253"/>
      <c r="V77" s="253"/>
      <c r="W77" s="253"/>
      <c r="X77" s="253"/>
      <c r="Y77" s="253"/>
      <c r="Z77" s="253"/>
      <c r="AA77" s="253"/>
      <c r="AB77" s="253"/>
      <c r="AC77" s="253"/>
      <c r="AD77" s="253"/>
      <c r="AE77" s="253"/>
      <c r="AF77" s="253"/>
      <c r="AG77" s="253"/>
      <c r="AH77" s="253"/>
      <c r="AI77" s="253"/>
      <c r="AJ77" s="253"/>
      <c r="AK77" s="253"/>
      <c r="AL77" s="253"/>
      <c r="AM77" s="253"/>
      <c r="AN77" s="253"/>
    </row>
    <row r="78" spans="2:40" ht="13.5" customHeight="1" x14ac:dyDescent="0.2">
      <c r="B78" s="520" t="s">
        <v>319</v>
      </c>
      <c r="C78" s="520"/>
      <c r="D78" s="520"/>
      <c r="E78" s="520"/>
      <c r="F78" s="520"/>
      <c r="G78" s="520"/>
      <c r="H78" s="520"/>
      <c r="I78" s="520"/>
      <c r="J78" s="520"/>
      <c r="K78" s="520"/>
      <c r="L78" s="520"/>
      <c r="M78" s="520"/>
      <c r="N78" s="520"/>
      <c r="O78" s="520"/>
      <c r="P78" s="520"/>
      <c r="Q78" s="520"/>
      <c r="R78" s="520"/>
      <c r="S78" s="521"/>
      <c r="T78" s="521"/>
      <c r="U78" s="520" t="s">
        <v>212</v>
      </c>
      <c r="V78" s="520"/>
      <c r="W78" s="520"/>
      <c r="X78" s="520"/>
      <c r="Y78" s="520"/>
      <c r="Z78" s="520"/>
      <c r="AA78" s="520"/>
      <c r="AB78" s="520"/>
      <c r="AC78" s="520"/>
      <c r="AD78" s="520"/>
      <c r="AE78" s="520"/>
      <c r="AF78" s="520"/>
      <c r="AG78" s="520"/>
      <c r="AH78" s="520"/>
      <c r="AI78" s="520"/>
      <c r="AJ78" s="520"/>
      <c r="AK78" s="520"/>
      <c r="AL78" s="520"/>
      <c r="AM78" s="521"/>
      <c r="AN78" s="521"/>
    </row>
    <row r="79" spans="2:40" ht="11.25" customHeight="1" x14ac:dyDescent="0.2">
      <c r="B79" s="533">
        <f>(B35-(B52+B68))</f>
        <v>0</v>
      </c>
      <c r="C79" s="534"/>
      <c r="D79" s="534"/>
      <c r="E79" s="534"/>
      <c r="F79" s="534"/>
      <c r="G79" s="534"/>
      <c r="H79" s="534"/>
      <c r="I79" s="534"/>
      <c r="J79" s="534"/>
      <c r="K79" s="534"/>
      <c r="L79" s="534"/>
      <c r="M79" s="534"/>
      <c r="N79" s="534"/>
      <c r="O79" s="534"/>
      <c r="P79" s="534"/>
      <c r="Q79" s="534"/>
      <c r="R79" s="535"/>
      <c r="S79" s="498" t="s">
        <v>200</v>
      </c>
      <c r="T79" s="498"/>
      <c r="U79" s="533">
        <f>(U35-(U52+U68))</f>
        <v>0</v>
      </c>
      <c r="V79" s="534"/>
      <c r="W79" s="534"/>
      <c r="X79" s="534"/>
      <c r="Y79" s="534"/>
      <c r="Z79" s="534"/>
      <c r="AA79" s="534"/>
      <c r="AB79" s="534"/>
      <c r="AC79" s="534"/>
      <c r="AD79" s="534"/>
      <c r="AE79" s="534"/>
      <c r="AF79" s="534"/>
      <c r="AG79" s="534"/>
      <c r="AH79" s="534"/>
      <c r="AI79" s="534"/>
      <c r="AJ79" s="534"/>
      <c r="AK79" s="534"/>
      <c r="AL79" s="535"/>
      <c r="AM79" s="498" t="s">
        <v>200</v>
      </c>
      <c r="AN79" s="500"/>
    </row>
    <row r="80" spans="2:40" ht="11.25" customHeight="1" x14ac:dyDescent="0.2">
      <c r="B80" s="536"/>
      <c r="C80" s="537"/>
      <c r="D80" s="537"/>
      <c r="E80" s="537"/>
      <c r="F80" s="537"/>
      <c r="G80" s="537"/>
      <c r="H80" s="537"/>
      <c r="I80" s="537"/>
      <c r="J80" s="537"/>
      <c r="K80" s="537"/>
      <c r="L80" s="537"/>
      <c r="M80" s="537"/>
      <c r="N80" s="537"/>
      <c r="O80" s="537"/>
      <c r="P80" s="537"/>
      <c r="Q80" s="537"/>
      <c r="R80" s="538"/>
      <c r="S80" s="506"/>
      <c r="T80" s="506"/>
      <c r="U80" s="536"/>
      <c r="V80" s="537"/>
      <c r="W80" s="537"/>
      <c r="X80" s="537"/>
      <c r="Y80" s="537"/>
      <c r="Z80" s="537"/>
      <c r="AA80" s="537"/>
      <c r="AB80" s="537"/>
      <c r="AC80" s="537"/>
      <c r="AD80" s="537"/>
      <c r="AE80" s="537"/>
      <c r="AF80" s="537"/>
      <c r="AG80" s="537"/>
      <c r="AH80" s="537"/>
      <c r="AI80" s="537"/>
      <c r="AJ80" s="537"/>
      <c r="AK80" s="537"/>
      <c r="AL80" s="538"/>
      <c r="AM80" s="506"/>
      <c r="AN80" s="507"/>
    </row>
    <row r="81" spans="2:41" ht="13.5" customHeight="1" x14ac:dyDescent="0.2">
      <c r="B81" s="255"/>
    </row>
    <row r="82" spans="2:41" s="252" customFormat="1" ht="13.5" customHeight="1" x14ac:dyDescent="0.2">
      <c r="B82" s="256" t="s">
        <v>22</v>
      </c>
      <c r="C82" s="254"/>
      <c r="D82" s="254"/>
      <c r="E82" s="254"/>
      <c r="F82" s="254"/>
      <c r="G82" s="254"/>
      <c r="H82" s="254"/>
      <c r="I82" s="254"/>
      <c r="J82" s="254"/>
      <c r="K82" s="254"/>
      <c r="L82" s="254"/>
      <c r="M82" s="254"/>
      <c r="N82" s="254"/>
      <c r="O82" s="254"/>
      <c r="P82" s="254"/>
      <c r="Q82" s="254"/>
      <c r="R82" s="254"/>
      <c r="S82" s="254"/>
      <c r="T82" s="254"/>
      <c r="U82" s="254"/>
      <c r="V82" s="254"/>
      <c r="W82" s="254"/>
      <c r="X82" s="254"/>
      <c r="Y82" s="254"/>
      <c r="Z82" s="254"/>
      <c r="AA82" s="254"/>
      <c r="AB82" s="254"/>
      <c r="AC82" s="254"/>
      <c r="AD82" s="254"/>
      <c r="AE82" s="254"/>
      <c r="AF82" s="254"/>
      <c r="AG82" s="254"/>
      <c r="AH82" s="254"/>
      <c r="AI82" s="254"/>
      <c r="AJ82" s="254"/>
      <c r="AK82" s="254"/>
      <c r="AL82" s="254"/>
      <c r="AM82" s="254"/>
      <c r="AN82" s="254"/>
    </row>
    <row r="83" spans="2:41" ht="13.5" customHeight="1" x14ac:dyDescent="0.2">
      <c r="B83" s="532" t="s">
        <v>321</v>
      </c>
      <c r="C83" s="532"/>
      <c r="D83" s="532"/>
      <c r="E83" s="532"/>
      <c r="F83" s="532"/>
      <c r="G83" s="532"/>
      <c r="H83" s="532"/>
      <c r="I83" s="532"/>
      <c r="J83" s="532"/>
      <c r="K83" s="532"/>
      <c r="L83" s="532"/>
      <c r="M83" s="532"/>
      <c r="N83" s="532"/>
      <c r="O83" s="532"/>
      <c r="P83" s="532"/>
      <c r="Q83" s="532"/>
      <c r="R83" s="532"/>
      <c r="S83" s="532"/>
      <c r="T83" s="532"/>
      <c r="U83" s="532"/>
      <c r="V83" s="532"/>
      <c r="W83" s="532"/>
      <c r="X83" s="532"/>
      <c r="Y83" s="532"/>
      <c r="Z83" s="532"/>
      <c r="AA83" s="532"/>
      <c r="AB83" s="532"/>
      <c r="AC83" s="532"/>
      <c r="AD83" s="532"/>
      <c r="AE83" s="532"/>
      <c r="AF83" s="532"/>
      <c r="AG83" s="532"/>
      <c r="AH83" s="532"/>
      <c r="AI83" s="532"/>
      <c r="AJ83" s="532"/>
      <c r="AK83" s="532"/>
      <c r="AL83" s="532"/>
      <c r="AM83" s="532"/>
      <c r="AN83" s="532"/>
      <c r="AO83" s="532"/>
    </row>
    <row r="84" spans="2:41" ht="7.5" customHeight="1" x14ac:dyDescent="0.2">
      <c r="B84" s="254"/>
    </row>
    <row r="85" spans="2:41" ht="7.5" customHeight="1" x14ac:dyDescent="0.2">
      <c r="B85" s="335" t="s">
        <v>225</v>
      </c>
      <c r="C85" s="335"/>
      <c r="D85" s="335"/>
      <c r="E85" s="335"/>
      <c r="F85" s="335"/>
      <c r="G85" s="335"/>
      <c r="H85" s="335"/>
      <c r="I85" s="335"/>
      <c r="J85" s="335"/>
      <c r="K85" s="335"/>
      <c r="L85" s="335"/>
      <c r="M85" s="335"/>
      <c r="N85" s="335"/>
      <c r="O85" s="335"/>
      <c r="P85" s="259"/>
    </row>
    <row r="86" spans="2:41" ht="19" x14ac:dyDescent="0.2">
      <c r="B86" s="335"/>
      <c r="C86" s="335"/>
      <c r="D86" s="335"/>
      <c r="E86" s="335"/>
      <c r="F86" s="335"/>
      <c r="G86" s="335"/>
      <c r="H86" s="335"/>
      <c r="I86" s="335"/>
      <c r="J86" s="335"/>
      <c r="K86" s="335"/>
      <c r="L86" s="335"/>
      <c r="M86" s="335"/>
      <c r="N86" s="335"/>
      <c r="O86" s="335"/>
      <c r="P86" s="259"/>
      <c r="Q86" s="478" t="s">
        <v>214</v>
      </c>
      <c r="R86" s="479"/>
      <c r="S86" s="479"/>
      <c r="T86" s="479"/>
      <c r="U86" s="479"/>
      <c r="V86" s="479"/>
      <c r="W86" s="479"/>
      <c r="X86" s="479"/>
      <c r="Y86" s="479"/>
      <c r="Z86" s="479"/>
      <c r="AA86" s="479"/>
      <c r="AB86" s="479"/>
      <c r="AC86" s="479"/>
      <c r="AD86" s="479"/>
      <c r="AE86" s="479"/>
      <c r="AF86" s="479"/>
      <c r="AG86" s="479"/>
      <c r="AH86" s="479"/>
      <c r="AI86" s="479"/>
      <c r="AJ86" s="479"/>
      <c r="AK86" s="479"/>
      <c r="AL86" s="479"/>
      <c r="AM86" s="479"/>
      <c r="AN86" s="479"/>
    </row>
    <row r="87" spans="2:41" ht="7.5" customHeight="1" x14ac:dyDescent="0.2">
      <c r="Q87" s="260"/>
      <c r="R87" s="82"/>
      <c r="S87" s="82"/>
      <c r="T87" s="82"/>
      <c r="U87" s="82"/>
      <c r="V87" s="82"/>
      <c r="W87" s="82"/>
      <c r="X87" s="82"/>
      <c r="Y87" s="82"/>
      <c r="Z87" s="82"/>
      <c r="AA87" s="82"/>
      <c r="AB87" s="82"/>
      <c r="AC87" s="82"/>
      <c r="AD87" s="82"/>
      <c r="AE87" s="82"/>
      <c r="AF87" s="82"/>
      <c r="AG87" s="82"/>
      <c r="AH87" s="82"/>
      <c r="AI87" s="82"/>
      <c r="AJ87" s="82"/>
      <c r="AK87" s="82"/>
      <c r="AL87" s="82"/>
      <c r="AM87" s="82"/>
      <c r="AN87" s="82"/>
    </row>
  </sheetData>
  <mergeCells count="125">
    <mergeCell ref="AH2:AN2"/>
    <mergeCell ref="A4:AO4"/>
    <mergeCell ref="B6:F6"/>
    <mergeCell ref="G6:U6"/>
    <mergeCell ref="V6:Y6"/>
    <mergeCell ref="Z6:AN6"/>
    <mergeCell ref="B7:F7"/>
    <mergeCell ref="G7:U7"/>
    <mergeCell ref="V7:Y7"/>
    <mergeCell ref="Z7:AN7"/>
    <mergeCell ref="B8:F8"/>
    <mergeCell ref="G8:U8"/>
    <mergeCell ref="V8:Y8"/>
    <mergeCell ref="Z8:AN8"/>
    <mergeCell ref="B9:F9"/>
    <mergeCell ref="G9:J9"/>
    <mergeCell ref="K9:W9"/>
    <mergeCell ref="X9:AA9"/>
    <mergeCell ref="AB9:AN9"/>
    <mergeCell ref="AB10:AC10"/>
    <mergeCell ref="AD10:AF10"/>
    <mergeCell ref="AG10:AH10"/>
    <mergeCell ref="AI10:AK10"/>
    <mergeCell ref="AL10:AM10"/>
    <mergeCell ref="B11:H11"/>
    <mergeCell ref="I11:AA11"/>
    <mergeCell ref="AB11:AE11"/>
    <mergeCell ref="AF11:AN11"/>
    <mergeCell ref="B10:D10"/>
    <mergeCell ref="E10:G10"/>
    <mergeCell ref="H10:I10"/>
    <mergeCell ref="J10:L10"/>
    <mergeCell ref="M10:O10"/>
    <mergeCell ref="P10:R10"/>
    <mergeCell ref="S10:V10"/>
    <mergeCell ref="W10:X10"/>
    <mergeCell ref="Y10:AA10"/>
    <mergeCell ref="B12:F12"/>
    <mergeCell ref="G12:AE12"/>
    <mergeCell ref="B16:AN16"/>
    <mergeCell ref="B24:T24"/>
    <mergeCell ref="U24:AN24"/>
    <mergeCell ref="B34:T34"/>
    <mergeCell ref="U34:AN34"/>
    <mergeCell ref="B37:T37"/>
    <mergeCell ref="U37:AN37"/>
    <mergeCell ref="B38:T38"/>
    <mergeCell ref="U38:AN38"/>
    <mergeCell ref="B39:T39"/>
    <mergeCell ref="U39:AN39"/>
    <mergeCell ref="B40:T40"/>
    <mergeCell ref="U40:AN40"/>
    <mergeCell ref="B41:T41"/>
    <mergeCell ref="U41:AN41"/>
    <mergeCell ref="B42:T42"/>
    <mergeCell ref="U42:AN42"/>
    <mergeCell ref="B46:G46"/>
    <mergeCell ref="H46:M46"/>
    <mergeCell ref="N46:S46"/>
    <mergeCell ref="T46:Y46"/>
    <mergeCell ref="Z46:AE46"/>
    <mergeCell ref="AF46:AN46"/>
    <mergeCell ref="B51:T51"/>
    <mergeCell ref="U51:AN51"/>
    <mergeCell ref="B54:T54"/>
    <mergeCell ref="U54:AN54"/>
    <mergeCell ref="AM52:AN53"/>
    <mergeCell ref="U52:AL53"/>
    <mergeCell ref="B83:AO83"/>
    <mergeCell ref="B63:R64"/>
    <mergeCell ref="S63:T64"/>
    <mergeCell ref="U63:AL64"/>
    <mergeCell ref="AM63:AN64"/>
    <mergeCell ref="B68:R69"/>
    <mergeCell ref="S68:T69"/>
    <mergeCell ref="U68:AL69"/>
    <mergeCell ref="AM68:AN69"/>
    <mergeCell ref="B71:T75"/>
    <mergeCell ref="U71:AN75"/>
    <mergeCell ref="B79:R80"/>
    <mergeCell ref="S79:T80"/>
    <mergeCell ref="U79:AL80"/>
    <mergeCell ref="AM79:AN80"/>
    <mergeCell ref="B62:T62"/>
    <mergeCell ref="U62:AN62"/>
    <mergeCell ref="B67:T67"/>
    <mergeCell ref="U67:AN67"/>
    <mergeCell ref="B70:T70"/>
    <mergeCell ref="U70:AN70"/>
    <mergeCell ref="B78:T78"/>
    <mergeCell ref="U78:AN78"/>
    <mergeCell ref="B55:T55"/>
    <mergeCell ref="U55:AN55"/>
    <mergeCell ref="B56:T56"/>
    <mergeCell ref="U56:AN56"/>
    <mergeCell ref="B57:T57"/>
    <mergeCell ref="U57:AN57"/>
    <mergeCell ref="B58:T58"/>
    <mergeCell ref="U58:AN58"/>
    <mergeCell ref="B59:T59"/>
    <mergeCell ref="U59:AN59"/>
    <mergeCell ref="B85:O86"/>
    <mergeCell ref="Q86:AN86"/>
    <mergeCell ref="B17:AN21"/>
    <mergeCell ref="B25:T29"/>
    <mergeCell ref="U25:AN29"/>
    <mergeCell ref="B30:AN31"/>
    <mergeCell ref="B35:R36"/>
    <mergeCell ref="S35:T36"/>
    <mergeCell ref="U35:AL36"/>
    <mergeCell ref="AM35:AN36"/>
    <mergeCell ref="B47:E48"/>
    <mergeCell ref="F47:G48"/>
    <mergeCell ref="H47:K48"/>
    <mergeCell ref="L47:M48"/>
    <mergeCell ref="N47:Q48"/>
    <mergeCell ref="R47:S48"/>
    <mergeCell ref="T47:W48"/>
    <mergeCell ref="X47:Y48"/>
    <mergeCell ref="Z47:AC48"/>
    <mergeCell ref="AD47:AE48"/>
    <mergeCell ref="AF47:AL48"/>
    <mergeCell ref="AM47:AN48"/>
    <mergeCell ref="B52:R53"/>
    <mergeCell ref="S52:T53"/>
  </mergeCells>
  <phoneticPr fontId="21"/>
  <pageMargins left="3.937007874015748E-2" right="3.937007874015748E-2" top="0.27559055118110237" bottom="0.19685039370078741" header="0.19685039370078741" footer="0.15748031496062992"/>
  <pageSetup paperSize="9" scale="99" orientation="portrait" r:id="rId1"/>
  <headerFooter>
    <oddFooter>&amp;C&amp;P</oddFooter>
  </headerFooter>
  <rowBreaks count="1" manualBreakCount="1">
    <brk id="3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AM39"/>
  <sheetViews>
    <sheetView showGridLines="0" view="pageBreakPreview" topLeftCell="A25" zoomScaleSheetLayoutView="100" workbookViewId="0">
      <selection activeCell="AX18" sqref="AX18"/>
    </sheetView>
  </sheetViews>
  <sheetFormatPr defaultColWidth="2.1796875" defaultRowHeight="13" x14ac:dyDescent="0.2"/>
  <cols>
    <col min="1" max="1" width="2.1796875" style="4"/>
    <col min="2" max="2" width="2.1796875" style="5"/>
    <col min="3" max="5" width="2.1796875" style="4"/>
    <col min="6" max="6" width="2.453125" style="4" bestFit="1" customWidth="1"/>
    <col min="7" max="20" width="2.1796875" style="4"/>
    <col min="21" max="21" width="2.453125" style="4" bestFit="1" customWidth="1"/>
    <col min="22" max="26" width="2.1796875" style="4"/>
    <col min="27" max="38" width="2.81640625" style="4" customWidth="1"/>
    <col min="39" max="261" width="2.1796875" style="4"/>
    <col min="262" max="262" width="2.453125" style="4" bestFit="1" customWidth="1"/>
    <col min="263" max="276" width="2.1796875" style="4"/>
    <col min="277" max="277" width="2.453125" style="4" bestFit="1" customWidth="1"/>
    <col min="278" max="282" width="2.1796875" style="4"/>
    <col min="283" max="294" width="2.81640625" style="4" customWidth="1"/>
    <col min="295" max="517" width="2.1796875" style="4"/>
    <col min="518" max="518" width="2.453125" style="4" bestFit="1" customWidth="1"/>
    <col min="519" max="532" width="2.1796875" style="4"/>
    <col min="533" max="533" width="2.453125" style="4" bestFit="1" customWidth="1"/>
    <col min="534" max="538" width="2.1796875" style="4"/>
    <col min="539" max="550" width="2.81640625" style="4" customWidth="1"/>
    <col min="551" max="773" width="2.1796875" style="4"/>
    <col min="774" max="774" width="2.453125" style="4" bestFit="1" customWidth="1"/>
    <col min="775" max="788" width="2.1796875" style="4"/>
    <col min="789" max="789" width="2.453125" style="4" bestFit="1" customWidth="1"/>
    <col min="790" max="794" width="2.1796875" style="4"/>
    <col min="795" max="806" width="2.81640625" style="4" customWidth="1"/>
    <col min="807" max="1029" width="2.1796875" style="4"/>
    <col min="1030" max="1030" width="2.453125" style="4" bestFit="1" customWidth="1"/>
    <col min="1031" max="1044" width="2.1796875" style="4"/>
    <col min="1045" max="1045" width="2.453125" style="4" bestFit="1" customWidth="1"/>
    <col min="1046" max="1050" width="2.1796875" style="4"/>
    <col min="1051" max="1062" width="2.81640625" style="4" customWidth="1"/>
    <col min="1063" max="1285" width="2.1796875" style="4"/>
    <col min="1286" max="1286" width="2.453125" style="4" bestFit="1" customWidth="1"/>
    <col min="1287" max="1300" width="2.1796875" style="4"/>
    <col min="1301" max="1301" width="2.453125" style="4" bestFit="1" customWidth="1"/>
    <col min="1302" max="1306" width="2.1796875" style="4"/>
    <col min="1307" max="1318" width="2.81640625" style="4" customWidth="1"/>
    <col min="1319" max="1541" width="2.1796875" style="4"/>
    <col min="1542" max="1542" width="2.453125" style="4" bestFit="1" customWidth="1"/>
    <col min="1543" max="1556" width="2.1796875" style="4"/>
    <col min="1557" max="1557" width="2.453125" style="4" bestFit="1" customWidth="1"/>
    <col min="1558" max="1562" width="2.1796875" style="4"/>
    <col min="1563" max="1574" width="2.81640625" style="4" customWidth="1"/>
    <col min="1575" max="1797" width="2.1796875" style="4"/>
    <col min="1798" max="1798" width="2.453125" style="4" bestFit="1" customWidth="1"/>
    <col min="1799" max="1812" width="2.1796875" style="4"/>
    <col min="1813" max="1813" width="2.453125" style="4" bestFit="1" customWidth="1"/>
    <col min="1814" max="1818" width="2.1796875" style="4"/>
    <col min="1819" max="1830" width="2.81640625" style="4" customWidth="1"/>
    <col min="1831" max="2053" width="2.1796875" style="4"/>
    <col min="2054" max="2054" width="2.453125" style="4" bestFit="1" customWidth="1"/>
    <col min="2055" max="2068" width="2.1796875" style="4"/>
    <col min="2069" max="2069" width="2.453125" style="4" bestFit="1" customWidth="1"/>
    <col min="2070" max="2074" width="2.1796875" style="4"/>
    <col min="2075" max="2086" width="2.81640625" style="4" customWidth="1"/>
    <col min="2087" max="2309" width="2.1796875" style="4"/>
    <col min="2310" max="2310" width="2.453125" style="4" bestFit="1" customWidth="1"/>
    <col min="2311" max="2324" width="2.1796875" style="4"/>
    <col min="2325" max="2325" width="2.453125" style="4" bestFit="1" customWidth="1"/>
    <col min="2326" max="2330" width="2.1796875" style="4"/>
    <col min="2331" max="2342" width="2.81640625" style="4" customWidth="1"/>
    <col min="2343" max="2565" width="2.1796875" style="4"/>
    <col min="2566" max="2566" width="2.453125" style="4" bestFit="1" customWidth="1"/>
    <col min="2567" max="2580" width="2.1796875" style="4"/>
    <col min="2581" max="2581" width="2.453125" style="4" bestFit="1" customWidth="1"/>
    <col min="2582" max="2586" width="2.1796875" style="4"/>
    <col min="2587" max="2598" width="2.81640625" style="4" customWidth="1"/>
    <col min="2599" max="2821" width="2.1796875" style="4"/>
    <col min="2822" max="2822" width="2.453125" style="4" bestFit="1" customWidth="1"/>
    <col min="2823" max="2836" width="2.1796875" style="4"/>
    <col min="2837" max="2837" width="2.453125" style="4" bestFit="1" customWidth="1"/>
    <col min="2838" max="2842" width="2.1796875" style="4"/>
    <col min="2843" max="2854" width="2.81640625" style="4" customWidth="1"/>
    <col min="2855" max="3077" width="2.1796875" style="4"/>
    <col min="3078" max="3078" width="2.453125" style="4" bestFit="1" customWidth="1"/>
    <col min="3079" max="3092" width="2.1796875" style="4"/>
    <col min="3093" max="3093" width="2.453125" style="4" bestFit="1" customWidth="1"/>
    <col min="3094" max="3098" width="2.1796875" style="4"/>
    <col min="3099" max="3110" width="2.81640625" style="4" customWidth="1"/>
    <col min="3111" max="3333" width="2.1796875" style="4"/>
    <col min="3334" max="3334" width="2.453125" style="4" bestFit="1" customWidth="1"/>
    <col min="3335" max="3348" width="2.1796875" style="4"/>
    <col min="3349" max="3349" width="2.453125" style="4" bestFit="1" customWidth="1"/>
    <col min="3350" max="3354" width="2.1796875" style="4"/>
    <col min="3355" max="3366" width="2.81640625" style="4" customWidth="1"/>
    <col min="3367" max="3589" width="2.1796875" style="4"/>
    <col min="3590" max="3590" width="2.453125" style="4" bestFit="1" customWidth="1"/>
    <col min="3591" max="3604" width="2.1796875" style="4"/>
    <col min="3605" max="3605" width="2.453125" style="4" bestFit="1" customWidth="1"/>
    <col min="3606" max="3610" width="2.1796875" style="4"/>
    <col min="3611" max="3622" width="2.81640625" style="4" customWidth="1"/>
    <col min="3623" max="3845" width="2.1796875" style="4"/>
    <col min="3846" max="3846" width="2.453125" style="4" bestFit="1" customWidth="1"/>
    <col min="3847" max="3860" width="2.1796875" style="4"/>
    <col min="3861" max="3861" width="2.453125" style="4" bestFit="1" customWidth="1"/>
    <col min="3862" max="3866" width="2.1796875" style="4"/>
    <col min="3867" max="3878" width="2.81640625" style="4" customWidth="1"/>
    <col min="3879" max="4101" width="2.1796875" style="4"/>
    <col min="4102" max="4102" width="2.453125" style="4" bestFit="1" customWidth="1"/>
    <col min="4103" max="4116" width="2.1796875" style="4"/>
    <col min="4117" max="4117" width="2.453125" style="4" bestFit="1" customWidth="1"/>
    <col min="4118" max="4122" width="2.1796875" style="4"/>
    <col min="4123" max="4134" width="2.81640625" style="4" customWidth="1"/>
    <col min="4135" max="4357" width="2.1796875" style="4"/>
    <col min="4358" max="4358" width="2.453125" style="4" bestFit="1" customWidth="1"/>
    <col min="4359" max="4372" width="2.1796875" style="4"/>
    <col min="4373" max="4373" width="2.453125" style="4" bestFit="1" customWidth="1"/>
    <col min="4374" max="4378" width="2.1796875" style="4"/>
    <col min="4379" max="4390" width="2.81640625" style="4" customWidth="1"/>
    <col min="4391" max="4613" width="2.1796875" style="4"/>
    <col min="4614" max="4614" width="2.453125" style="4" bestFit="1" customWidth="1"/>
    <col min="4615" max="4628" width="2.1796875" style="4"/>
    <col min="4629" max="4629" width="2.453125" style="4" bestFit="1" customWidth="1"/>
    <col min="4630" max="4634" width="2.1796875" style="4"/>
    <col min="4635" max="4646" width="2.81640625" style="4" customWidth="1"/>
    <col min="4647" max="4869" width="2.1796875" style="4"/>
    <col min="4870" max="4870" width="2.453125" style="4" bestFit="1" customWidth="1"/>
    <col min="4871" max="4884" width="2.1796875" style="4"/>
    <col min="4885" max="4885" width="2.453125" style="4" bestFit="1" customWidth="1"/>
    <col min="4886" max="4890" width="2.1796875" style="4"/>
    <col min="4891" max="4902" width="2.81640625" style="4" customWidth="1"/>
    <col min="4903" max="5125" width="2.1796875" style="4"/>
    <col min="5126" max="5126" width="2.453125" style="4" bestFit="1" customWidth="1"/>
    <col min="5127" max="5140" width="2.1796875" style="4"/>
    <col min="5141" max="5141" width="2.453125" style="4" bestFit="1" customWidth="1"/>
    <col min="5142" max="5146" width="2.1796875" style="4"/>
    <col min="5147" max="5158" width="2.81640625" style="4" customWidth="1"/>
    <col min="5159" max="5381" width="2.1796875" style="4"/>
    <col min="5382" max="5382" width="2.453125" style="4" bestFit="1" customWidth="1"/>
    <col min="5383" max="5396" width="2.1796875" style="4"/>
    <col min="5397" max="5397" width="2.453125" style="4" bestFit="1" customWidth="1"/>
    <col min="5398" max="5402" width="2.1796875" style="4"/>
    <col min="5403" max="5414" width="2.81640625" style="4" customWidth="1"/>
    <col min="5415" max="5637" width="2.1796875" style="4"/>
    <col min="5638" max="5638" width="2.453125" style="4" bestFit="1" customWidth="1"/>
    <col min="5639" max="5652" width="2.1796875" style="4"/>
    <col min="5653" max="5653" width="2.453125" style="4" bestFit="1" customWidth="1"/>
    <col min="5654" max="5658" width="2.1796875" style="4"/>
    <col min="5659" max="5670" width="2.81640625" style="4" customWidth="1"/>
    <col min="5671" max="5893" width="2.1796875" style="4"/>
    <col min="5894" max="5894" width="2.453125" style="4" bestFit="1" customWidth="1"/>
    <col min="5895" max="5908" width="2.1796875" style="4"/>
    <col min="5909" max="5909" width="2.453125" style="4" bestFit="1" customWidth="1"/>
    <col min="5910" max="5914" width="2.1796875" style="4"/>
    <col min="5915" max="5926" width="2.81640625" style="4" customWidth="1"/>
    <col min="5927" max="6149" width="2.1796875" style="4"/>
    <col min="6150" max="6150" width="2.453125" style="4" bestFit="1" customWidth="1"/>
    <col min="6151" max="6164" width="2.1796875" style="4"/>
    <col min="6165" max="6165" width="2.453125" style="4" bestFit="1" customWidth="1"/>
    <col min="6166" max="6170" width="2.1796875" style="4"/>
    <col min="6171" max="6182" width="2.81640625" style="4" customWidth="1"/>
    <col min="6183" max="6405" width="2.1796875" style="4"/>
    <col min="6406" max="6406" width="2.453125" style="4" bestFit="1" customWidth="1"/>
    <col min="6407" max="6420" width="2.1796875" style="4"/>
    <col min="6421" max="6421" width="2.453125" style="4" bestFit="1" customWidth="1"/>
    <col min="6422" max="6426" width="2.1796875" style="4"/>
    <col min="6427" max="6438" width="2.81640625" style="4" customWidth="1"/>
    <col min="6439" max="6661" width="2.1796875" style="4"/>
    <col min="6662" max="6662" width="2.453125" style="4" bestFit="1" customWidth="1"/>
    <col min="6663" max="6676" width="2.1796875" style="4"/>
    <col min="6677" max="6677" width="2.453125" style="4" bestFit="1" customWidth="1"/>
    <col min="6678" max="6682" width="2.1796875" style="4"/>
    <col min="6683" max="6694" width="2.81640625" style="4" customWidth="1"/>
    <col min="6695" max="6917" width="2.1796875" style="4"/>
    <col min="6918" max="6918" width="2.453125" style="4" bestFit="1" customWidth="1"/>
    <col min="6919" max="6932" width="2.1796875" style="4"/>
    <col min="6933" max="6933" width="2.453125" style="4" bestFit="1" customWidth="1"/>
    <col min="6934" max="6938" width="2.1796875" style="4"/>
    <col min="6939" max="6950" width="2.81640625" style="4" customWidth="1"/>
    <col min="6951" max="7173" width="2.1796875" style="4"/>
    <col min="7174" max="7174" width="2.453125" style="4" bestFit="1" customWidth="1"/>
    <col min="7175" max="7188" width="2.1796875" style="4"/>
    <col min="7189" max="7189" width="2.453125" style="4" bestFit="1" customWidth="1"/>
    <col min="7190" max="7194" width="2.1796875" style="4"/>
    <col min="7195" max="7206" width="2.81640625" style="4" customWidth="1"/>
    <col min="7207" max="7429" width="2.1796875" style="4"/>
    <col min="7430" max="7430" width="2.453125" style="4" bestFit="1" customWidth="1"/>
    <col min="7431" max="7444" width="2.1796875" style="4"/>
    <col min="7445" max="7445" width="2.453125" style="4" bestFit="1" customWidth="1"/>
    <col min="7446" max="7450" width="2.1796875" style="4"/>
    <col min="7451" max="7462" width="2.81640625" style="4" customWidth="1"/>
    <col min="7463" max="7685" width="2.1796875" style="4"/>
    <col min="7686" max="7686" width="2.453125" style="4" bestFit="1" customWidth="1"/>
    <col min="7687" max="7700" width="2.1796875" style="4"/>
    <col min="7701" max="7701" width="2.453125" style="4" bestFit="1" customWidth="1"/>
    <col min="7702" max="7706" width="2.1796875" style="4"/>
    <col min="7707" max="7718" width="2.81640625" style="4" customWidth="1"/>
    <col min="7719" max="7941" width="2.1796875" style="4"/>
    <col min="7942" max="7942" width="2.453125" style="4" bestFit="1" customWidth="1"/>
    <col min="7943" max="7956" width="2.1796875" style="4"/>
    <col min="7957" max="7957" width="2.453125" style="4" bestFit="1" customWidth="1"/>
    <col min="7958" max="7962" width="2.1796875" style="4"/>
    <col min="7963" max="7974" width="2.81640625" style="4" customWidth="1"/>
    <col min="7975" max="8197" width="2.1796875" style="4"/>
    <col min="8198" max="8198" width="2.453125" style="4" bestFit="1" customWidth="1"/>
    <col min="8199" max="8212" width="2.1796875" style="4"/>
    <col min="8213" max="8213" width="2.453125" style="4" bestFit="1" customWidth="1"/>
    <col min="8214" max="8218" width="2.1796875" style="4"/>
    <col min="8219" max="8230" width="2.81640625" style="4" customWidth="1"/>
    <col min="8231" max="8453" width="2.1796875" style="4"/>
    <col min="8454" max="8454" width="2.453125" style="4" bestFit="1" customWidth="1"/>
    <col min="8455" max="8468" width="2.1796875" style="4"/>
    <col min="8469" max="8469" width="2.453125" style="4" bestFit="1" customWidth="1"/>
    <col min="8470" max="8474" width="2.1796875" style="4"/>
    <col min="8475" max="8486" width="2.81640625" style="4" customWidth="1"/>
    <col min="8487" max="8709" width="2.1796875" style="4"/>
    <col min="8710" max="8710" width="2.453125" style="4" bestFit="1" customWidth="1"/>
    <col min="8711" max="8724" width="2.1796875" style="4"/>
    <col min="8725" max="8725" width="2.453125" style="4" bestFit="1" customWidth="1"/>
    <col min="8726" max="8730" width="2.1796875" style="4"/>
    <col min="8731" max="8742" width="2.81640625" style="4" customWidth="1"/>
    <col min="8743" max="8965" width="2.1796875" style="4"/>
    <col min="8966" max="8966" width="2.453125" style="4" bestFit="1" customWidth="1"/>
    <col min="8967" max="8980" width="2.1796875" style="4"/>
    <col min="8981" max="8981" width="2.453125" style="4" bestFit="1" customWidth="1"/>
    <col min="8982" max="8986" width="2.1796875" style="4"/>
    <col min="8987" max="8998" width="2.81640625" style="4" customWidth="1"/>
    <col min="8999" max="9221" width="2.1796875" style="4"/>
    <col min="9222" max="9222" width="2.453125" style="4" bestFit="1" customWidth="1"/>
    <col min="9223" max="9236" width="2.1796875" style="4"/>
    <col min="9237" max="9237" width="2.453125" style="4" bestFit="1" customWidth="1"/>
    <col min="9238" max="9242" width="2.1796875" style="4"/>
    <col min="9243" max="9254" width="2.81640625" style="4" customWidth="1"/>
    <col min="9255" max="9477" width="2.1796875" style="4"/>
    <col min="9478" max="9478" width="2.453125" style="4" bestFit="1" customWidth="1"/>
    <col min="9479" max="9492" width="2.1796875" style="4"/>
    <col min="9493" max="9493" width="2.453125" style="4" bestFit="1" customWidth="1"/>
    <col min="9494" max="9498" width="2.1796875" style="4"/>
    <col min="9499" max="9510" width="2.81640625" style="4" customWidth="1"/>
    <col min="9511" max="9733" width="2.1796875" style="4"/>
    <col min="9734" max="9734" width="2.453125" style="4" bestFit="1" customWidth="1"/>
    <col min="9735" max="9748" width="2.1796875" style="4"/>
    <col min="9749" max="9749" width="2.453125" style="4" bestFit="1" customWidth="1"/>
    <col min="9750" max="9754" width="2.1796875" style="4"/>
    <col min="9755" max="9766" width="2.81640625" style="4" customWidth="1"/>
    <col min="9767" max="9989" width="2.1796875" style="4"/>
    <col min="9990" max="9990" width="2.453125" style="4" bestFit="1" customWidth="1"/>
    <col min="9991" max="10004" width="2.1796875" style="4"/>
    <col min="10005" max="10005" width="2.453125" style="4" bestFit="1" customWidth="1"/>
    <col min="10006" max="10010" width="2.1796875" style="4"/>
    <col min="10011" max="10022" width="2.81640625" style="4" customWidth="1"/>
    <col min="10023" max="10245" width="2.1796875" style="4"/>
    <col min="10246" max="10246" width="2.453125" style="4" bestFit="1" customWidth="1"/>
    <col min="10247" max="10260" width="2.1796875" style="4"/>
    <col min="10261" max="10261" width="2.453125" style="4" bestFit="1" customWidth="1"/>
    <col min="10262" max="10266" width="2.1796875" style="4"/>
    <col min="10267" max="10278" width="2.81640625" style="4" customWidth="1"/>
    <col min="10279" max="10501" width="2.1796875" style="4"/>
    <col min="10502" max="10502" width="2.453125" style="4" bestFit="1" customWidth="1"/>
    <col min="10503" max="10516" width="2.1796875" style="4"/>
    <col min="10517" max="10517" width="2.453125" style="4" bestFit="1" customWidth="1"/>
    <col min="10518" max="10522" width="2.1796875" style="4"/>
    <col min="10523" max="10534" width="2.81640625" style="4" customWidth="1"/>
    <col min="10535" max="10757" width="2.1796875" style="4"/>
    <col min="10758" max="10758" width="2.453125" style="4" bestFit="1" customWidth="1"/>
    <col min="10759" max="10772" width="2.1796875" style="4"/>
    <col min="10773" max="10773" width="2.453125" style="4" bestFit="1" customWidth="1"/>
    <col min="10774" max="10778" width="2.1796875" style="4"/>
    <col min="10779" max="10790" width="2.81640625" style="4" customWidth="1"/>
    <col min="10791" max="11013" width="2.1796875" style="4"/>
    <col min="11014" max="11014" width="2.453125" style="4" bestFit="1" customWidth="1"/>
    <col min="11015" max="11028" width="2.1796875" style="4"/>
    <col min="11029" max="11029" width="2.453125" style="4" bestFit="1" customWidth="1"/>
    <col min="11030" max="11034" width="2.1796875" style="4"/>
    <col min="11035" max="11046" width="2.81640625" style="4" customWidth="1"/>
    <col min="11047" max="11269" width="2.1796875" style="4"/>
    <col min="11270" max="11270" width="2.453125" style="4" bestFit="1" customWidth="1"/>
    <col min="11271" max="11284" width="2.1796875" style="4"/>
    <col min="11285" max="11285" width="2.453125" style="4" bestFit="1" customWidth="1"/>
    <col min="11286" max="11290" width="2.1796875" style="4"/>
    <col min="11291" max="11302" width="2.81640625" style="4" customWidth="1"/>
    <col min="11303" max="11525" width="2.1796875" style="4"/>
    <col min="11526" max="11526" width="2.453125" style="4" bestFit="1" customWidth="1"/>
    <col min="11527" max="11540" width="2.1796875" style="4"/>
    <col min="11541" max="11541" width="2.453125" style="4" bestFit="1" customWidth="1"/>
    <col min="11542" max="11546" width="2.1796875" style="4"/>
    <col min="11547" max="11558" width="2.81640625" style="4" customWidth="1"/>
    <col min="11559" max="11781" width="2.1796875" style="4"/>
    <col min="11782" max="11782" width="2.453125" style="4" bestFit="1" customWidth="1"/>
    <col min="11783" max="11796" width="2.1796875" style="4"/>
    <col min="11797" max="11797" width="2.453125" style="4" bestFit="1" customWidth="1"/>
    <col min="11798" max="11802" width="2.1796875" style="4"/>
    <col min="11803" max="11814" width="2.81640625" style="4" customWidth="1"/>
    <col min="11815" max="12037" width="2.1796875" style="4"/>
    <col min="12038" max="12038" width="2.453125" style="4" bestFit="1" customWidth="1"/>
    <col min="12039" max="12052" width="2.1796875" style="4"/>
    <col min="12053" max="12053" width="2.453125" style="4" bestFit="1" customWidth="1"/>
    <col min="12054" max="12058" width="2.1796875" style="4"/>
    <col min="12059" max="12070" width="2.81640625" style="4" customWidth="1"/>
    <col min="12071" max="12293" width="2.1796875" style="4"/>
    <col min="12294" max="12294" width="2.453125" style="4" bestFit="1" customWidth="1"/>
    <col min="12295" max="12308" width="2.1796875" style="4"/>
    <col min="12309" max="12309" width="2.453125" style="4" bestFit="1" customWidth="1"/>
    <col min="12310" max="12314" width="2.1796875" style="4"/>
    <col min="12315" max="12326" width="2.81640625" style="4" customWidth="1"/>
    <col min="12327" max="12549" width="2.1796875" style="4"/>
    <col min="12550" max="12550" width="2.453125" style="4" bestFit="1" customWidth="1"/>
    <col min="12551" max="12564" width="2.1796875" style="4"/>
    <col min="12565" max="12565" width="2.453125" style="4" bestFit="1" customWidth="1"/>
    <col min="12566" max="12570" width="2.1796875" style="4"/>
    <col min="12571" max="12582" width="2.81640625" style="4" customWidth="1"/>
    <col min="12583" max="12805" width="2.1796875" style="4"/>
    <col min="12806" max="12806" width="2.453125" style="4" bestFit="1" customWidth="1"/>
    <col min="12807" max="12820" width="2.1796875" style="4"/>
    <col min="12821" max="12821" width="2.453125" style="4" bestFit="1" customWidth="1"/>
    <col min="12822" max="12826" width="2.1796875" style="4"/>
    <col min="12827" max="12838" width="2.81640625" style="4" customWidth="1"/>
    <col min="12839" max="13061" width="2.1796875" style="4"/>
    <col min="13062" max="13062" width="2.453125" style="4" bestFit="1" customWidth="1"/>
    <col min="13063" max="13076" width="2.1796875" style="4"/>
    <col min="13077" max="13077" width="2.453125" style="4" bestFit="1" customWidth="1"/>
    <col min="13078" max="13082" width="2.1796875" style="4"/>
    <col min="13083" max="13094" width="2.81640625" style="4" customWidth="1"/>
    <col min="13095" max="13317" width="2.1796875" style="4"/>
    <col min="13318" max="13318" width="2.453125" style="4" bestFit="1" customWidth="1"/>
    <col min="13319" max="13332" width="2.1796875" style="4"/>
    <col min="13333" max="13333" width="2.453125" style="4" bestFit="1" customWidth="1"/>
    <col min="13334" max="13338" width="2.1796875" style="4"/>
    <col min="13339" max="13350" width="2.81640625" style="4" customWidth="1"/>
    <col min="13351" max="13573" width="2.1796875" style="4"/>
    <col min="13574" max="13574" width="2.453125" style="4" bestFit="1" customWidth="1"/>
    <col min="13575" max="13588" width="2.1796875" style="4"/>
    <col min="13589" max="13589" width="2.453125" style="4" bestFit="1" customWidth="1"/>
    <col min="13590" max="13594" width="2.1796875" style="4"/>
    <col min="13595" max="13606" width="2.81640625" style="4" customWidth="1"/>
    <col min="13607" max="13829" width="2.1796875" style="4"/>
    <col min="13830" max="13830" width="2.453125" style="4" bestFit="1" customWidth="1"/>
    <col min="13831" max="13844" width="2.1796875" style="4"/>
    <col min="13845" max="13845" width="2.453125" style="4" bestFit="1" customWidth="1"/>
    <col min="13846" max="13850" width="2.1796875" style="4"/>
    <col min="13851" max="13862" width="2.81640625" style="4" customWidth="1"/>
    <col min="13863" max="14085" width="2.1796875" style="4"/>
    <col min="14086" max="14086" width="2.453125" style="4" bestFit="1" customWidth="1"/>
    <col min="14087" max="14100" width="2.1796875" style="4"/>
    <col min="14101" max="14101" width="2.453125" style="4" bestFit="1" customWidth="1"/>
    <col min="14102" max="14106" width="2.1796875" style="4"/>
    <col min="14107" max="14118" width="2.81640625" style="4" customWidth="1"/>
    <col min="14119" max="14341" width="2.1796875" style="4"/>
    <col min="14342" max="14342" width="2.453125" style="4" bestFit="1" customWidth="1"/>
    <col min="14343" max="14356" width="2.1796875" style="4"/>
    <col min="14357" max="14357" width="2.453125" style="4" bestFit="1" customWidth="1"/>
    <col min="14358" max="14362" width="2.1796875" style="4"/>
    <col min="14363" max="14374" width="2.81640625" style="4" customWidth="1"/>
    <col min="14375" max="14597" width="2.1796875" style="4"/>
    <col min="14598" max="14598" width="2.453125" style="4" bestFit="1" customWidth="1"/>
    <col min="14599" max="14612" width="2.1796875" style="4"/>
    <col min="14613" max="14613" width="2.453125" style="4" bestFit="1" customWidth="1"/>
    <col min="14614" max="14618" width="2.1796875" style="4"/>
    <col min="14619" max="14630" width="2.81640625" style="4" customWidth="1"/>
    <col min="14631" max="14853" width="2.1796875" style="4"/>
    <col min="14854" max="14854" width="2.453125" style="4" bestFit="1" customWidth="1"/>
    <col min="14855" max="14868" width="2.1796875" style="4"/>
    <col min="14869" max="14869" width="2.453125" style="4" bestFit="1" customWidth="1"/>
    <col min="14870" max="14874" width="2.1796875" style="4"/>
    <col min="14875" max="14886" width="2.81640625" style="4" customWidth="1"/>
    <col min="14887" max="15109" width="2.1796875" style="4"/>
    <col min="15110" max="15110" width="2.453125" style="4" bestFit="1" customWidth="1"/>
    <col min="15111" max="15124" width="2.1796875" style="4"/>
    <col min="15125" max="15125" width="2.453125" style="4" bestFit="1" customWidth="1"/>
    <col min="15126" max="15130" width="2.1796875" style="4"/>
    <col min="15131" max="15142" width="2.81640625" style="4" customWidth="1"/>
    <col min="15143" max="15365" width="2.1796875" style="4"/>
    <col min="15366" max="15366" width="2.453125" style="4" bestFit="1" customWidth="1"/>
    <col min="15367" max="15380" width="2.1796875" style="4"/>
    <col min="15381" max="15381" width="2.453125" style="4" bestFit="1" customWidth="1"/>
    <col min="15382" max="15386" width="2.1796875" style="4"/>
    <col min="15387" max="15398" width="2.81640625" style="4" customWidth="1"/>
    <col min="15399" max="15621" width="2.1796875" style="4"/>
    <col min="15622" max="15622" width="2.453125" style="4" bestFit="1" customWidth="1"/>
    <col min="15623" max="15636" width="2.1796875" style="4"/>
    <col min="15637" max="15637" width="2.453125" style="4" bestFit="1" customWidth="1"/>
    <col min="15638" max="15642" width="2.1796875" style="4"/>
    <col min="15643" max="15654" width="2.81640625" style="4" customWidth="1"/>
    <col min="15655" max="15877" width="2.1796875" style="4"/>
    <col min="15878" max="15878" width="2.453125" style="4" bestFit="1" customWidth="1"/>
    <col min="15879" max="15892" width="2.1796875" style="4"/>
    <col min="15893" max="15893" width="2.453125" style="4" bestFit="1" customWidth="1"/>
    <col min="15894" max="15898" width="2.1796875" style="4"/>
    <col min="15899" max="15910" width="2.81640625" style="4" customWidth="1"/>
    <col min="15911" max="16133" width="2.1796875" style="4"/>
    <col min="16134" max="16134" width="2.453125" style="4" bestFit="1" customWidth="1"/>
    <col min="16135" max="16148" width="2.1796875" style="4"/>
    <col min="16149" max="16149" width="2.453125" style="4" bestFit="1" customWidth="1"/>
    <col min="16150" max="16154" width="2.1796875" style="4"/>
    <col min="16155" max="16166" width="2.81640625" style="4" customWidth="1"/>
    <col min="16167" max="16384" width="2.1796875" style="4"/>
  </cols>
  <sheetData>
    <row r="1" spans="1:39" x14ac:dyDescent="0.2">
      <c r="A1" s="4" t="s">
        <v>124</v>
      </c>
    </row>
    <row r="2" spans="1:39" x14ac:dyDescent="0.2">
      <c r="AF2" s="271" t="s">
        <v>87</v>
      </c>
      <c r="AG2" s="271"/>
      <c r="AH2" s="271"/>
      <c r="AI2" s="271"/>
      <c r="AJ2" s="271"/>
      <c r="AK2" s="271"/>
      <c r="AL2" s="271"/>
    </row>
    <row r="4" spans="1:39" ht="17.25" customHeight="1" x14ac:dyDescent="0.2">
      <c r="A4" s="273" t="s">
        <v>113</v>
      </c>
      <c r="B4" s="273"/>
      <c r="C4" s="273"/>
      <c r="D4" s="273"/>
      <c r="E4" s="273"/>
      <c r="F4" s="273"/>
      <c r="G4" s="273"/>
      <c r="H4" s="273"/>
      <c r="I4" s="273"/>
      <c r="J4" s="273"/>
      <c r="K4" s="273"/>
      <c r="L4" s="273"/>
      <c r="M4" s="273"/>
      <c r="N4" s="273"/>
      <c r="O4" s="273"/>
      <c r="P4" s="273"/>
      <c r="Q4" s="273"/>
      <c r="R4" s="273"/>
      <c r="S4" s="273"/>
      <c r="T4" s="273"/>
      <c r="U4" s="273"/>
      <c r="V4" s="273"/>
      <c r="W4" s="273"/>
      <c r="X4" s="273"/>
      <c r="Y4" s="273"/>
      <c r="Z4" s="273"/>
      <c r="AA4" s="273"/>
      <c r="AB4" s="273"/>
      <c r="AC4" s="273"/>
      <c r="AD4" s="273"/>
      <c r="AE4" s="273"/>
      <c r="AF4" s="273"/>
      <c r="AG4" s="273"/>
      <c r="AH4" s="273"/>
      <c r="AI4" s="273"/>
      <c r="AJ4" s="273"/>
      <c r="AK4" s="273"/>
      <c r="AL4" s="273"/>
      <c r="AM4" s="273"/>
    </row>
    <row r="5" spans="1:39" ht="17.25" customHeight="1" x14ac:dyDescent="0.2">
      <c r="A5" s="273"/>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row>
    <row r="7" spans="1:39" ht="15" customHeight="1" x14ac:dyDescent="0.2">
      <c r="B7" s="274" t="s">
        <v>10</v>
      </c>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row>
    <row r="8" spans="1:39" ht="15" customHeight="1" x14ac:dyDescent="0.2">
      <c r="B8" s="274"/>
      <c r="C8" s="274"/>
      <c r="D8" s="274"/>
      <c r="E8" s="274"/>
      <c r="F8" s="274"/>
      <c r="G8" s="274"/>
      <c r="H8" s="274"/>
      <c r="I8" s="274"/>
      <c r="J8" s="274"/>
      <c r="K8" s="274"/>
      <c r="L8" s="274"/>
      <c r="M8" s="274"/>
      <c r="N8" s="274"/>
      <c r="O8" s="274"/>
      <c r="P8" s="274"/>
      <c r="Q8" s="274"/>
      <c r="R8" s="274"/>
      <c r="S8" s="274"/>
      <c r="T8" s="275"/>
      <c r="U8" s="275"/>
      <c r="V8" s="275"/>
      <c r="W8" s="275"/>
      <c r="X8" s="275"/>
      <c r="Y8" s="275"/>
      <c r="Z8" s="275"/>
      <c r="AA8" s="275"/>
      <c r="AB8" s="275"/>
      <c r="AC8" s="275"/>
      <c r="AD8" s="275"/>
      <c r="AE8" s="275"/>
      <c r="AF8" s="275"/>
      <c r="AG8" s="275"/>
      <c r="AH8" s="275"/>
      <c r="AI8" s="275"/>
      <c r="AJ8" s="275"/>
      <c r="AK8" s="275"/>
      <c r="AL8" s="275"/>
    </row>
    <row r="9" spans="1:39" ht="15" customHeight="1" x14ac:dyDescent="0.2">
      <c r="B9" s="276" t="s">
        <v>2</v>
      </c>
      <c r="C9" s="277"/>
      <c r="D9" s="277"/>
      <c r="E9" s="277"/>
      <c r="F9" s="277"/>
      <c r="G9" s="277"/>
      <c r="H9" s="277"/>
      <c r="I9" s="277"/>
      <c r="J9" s="277"/>
      <c r="K9" s="277"/>
      <c r="L9" s="276" t="s">
        <v>125</v>
      </c>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80"/>
    </row>
    <row r="10" spans="1:39" ht="15" customHeight="1" x14ac:dyDescent="0.2">
      <c r="B10" s="278"/>
      <c r="C10" s="279"/>
      <c r="D10" s="279"/>
      <c r="E10" s="279"/>
      <c r="F10" s="279"/>
      <c r="G10" s="279"/>
      <c r="H10" s="279"/>
      <c r="I10" s="279"/>
      <c r="J10" s="279"/>
      <c r="K10" s="279"/>
      <c r="L10" s="278"/>
      <c r="M10" s="279"/>
      <c r="N10" s="279"/>
      <c r="O10" s="279"/>
      <c r="P10" s="279"/>
      <c r="Q10" s="279"/>
      <c r="R10" s="279"/>
      <c r="S10" s="279"/>
      <c r="T10" s="279"/>
      <c r="U10" s="279"/>
      <c r="V10" s="279"/>
      <c r="W10" s="279"/>
      <c r="X10" s="279"/>
      <c r="Y10" s="279"/>
      <c r="Z10" s="279"/>
      <c r="AA10" s="279"/>
      <c r="AB10" s="279"/>
      <c r="AC10" s="279"/>
      <c r="AD10" s="279"/>
      <c r="AE10" s="279"/>
      <c r="AF10" s="279"/>
      <c r="AG10" s="279"/>
      <c r="AH10" s="279"/>
      <c r="AI10" s="279"/>
      <c r="AJ10" s="279"/>
      <c r="AK10" s="279"/>
      <c r="AL10" s="281"/>
    </row>
    <row r="11" spans="1:39" ht="15" customHeight="1" x14ac:dyDescent="0.2">
      <c r="B11" s="288" t="s">
        <v>126</v>
      </c>
      <c r="C11" s="289"/>
      <c r="D11" s="289"/>
      <c r="E11" s="289"/>
      <c r="F11" s="289"/>
      <c r="G11" s="289"/>
      <c r="H11" s="289"/>
      <c r="I11" s="289"/>
      <c r="J11" s="289"/>
      <c r="K11" s="290"/>
      <c r="L11" s="8"/>
      <c r="M11" s="8"/>
      <c r="N11" s="8"/>
      <c r="O11" s="8"/>
      <c r="P11" s="8"/>
      <c r="Q11" s="8"/>
      <c r="R11" s="16"/>
      <c r="S11" s="16"/>
      <c r="T11" s="8"/>
      <c r="U11" s="8"/>
      <c r="V11" s="8"/>
      <c r="W11" s="8"/>
      <c r="X11" s="8"/>
      <c r="Y11" s="8"/>
      <c r="Z11" s="8"/>
      <c r="AA11" s="8"/>
      <c r="AB11" s="8"/>
      <c r="AC11" s="8"/>
      <c r="AD11" s="8"/>
      <c r="AE11" s="8"/>
      <c r="AF11" s="8"/>
      <c r="AG11" s="8"/>
      <c r="AH11" s="8"/>
      <c r="AI11" s="8"/>
      <c r="AJ11" s="8"/>
      <c r="AK11" s="8"/>
      <c r="AL11" s="22"/>
    </row>
    <row r="12" spans="1:39" ht="15" customHeight="1" x14ac:dyDescent="0.2">
      <c r="B12" s="291"/>
      <c r="C12" s="292"/>
      <c r="D12" s="292"/>
      <c r="E12" s="292"/>
      <c r="F12" s="292"/>
      <c r="G12" s="292"/>
      <c r="H12" s="292"/>
      <c r="I12" s="292"/>
      <c r="J12" s="292"/>
      <c r="K12" s="293"/>
      <c r="R12" s="17"/>
      <c r="S12" s="9">
        <v>1</v>
      </c>
      <c r="T12" s="20"/>
      <c r="U12" s="9" t="s">
        <v>128</v>
      </c>
      <c r="W12" s="9"/>
      <c r="X12" s="9"/>
      <c r="Y12" s="9"/>
      <c r="Z12" s="9"/>
      <c r="AA12" s="9"/>
      <c r="AB12" s="9"/>
      <c r="AC12" s="9"/>
      <c r="AD12" s="9"/>
      <c r="AE12" s="9"/>
      <c r="AF12" s="9"/>
      <c r="AG12" s="9"/>
      <c r="AH12" s="9"/>
      <c r="AI12" s="9"/>
      <c r="AJ12" s="9"/>
      <c r="AK12" s="9"/>
      <c r="AL12" s="23"/>
    </row>
    <row r="13" spans="1:39" ht="15" customHeight="1" x14ac:dyDescent="0.2">
      <c r="B13" s="291"/>
      <c r="C13" s="292"/>
      <c r="D13" s="292"/>
      <c r="E13" s="292"/>
      <c r="F13" s="292"/>
      <c r="G13" s="292"/>
      <c r="H13" s="292"/>
      <c r="I13" s="292"/>
      <c r="J13" s="292"/>
      <c r="K13" s="293"/>
      <c r="L13" s="9"/>
      <c r="M13" s="9"/>
      <c r="N13" s="9"/>
      <c r="O13" s="9"/>
      <c r="P13" s="9"/>
      <c r="Q13" s="9"/>
      <c r="R13" s="17"/>
      <c r="S13" s="9">
        <v>2</v>
      </c>
      <c r="T13" s="20"/>
      <c r="U13" s="9" t="s">
        <v>129</v>
      </c>
      <c r="W13" s="9"/>
      <c r="X13" s="9"/>
      <c r="Y13" s="9"/>
      <c r="Z13" s="9"/>
      <c r="AA13" s="9"/>
      <c r="AB13" s="9"/>
      <c r="AC13" s="9"/>
      <c r="AD13" s="9"/>
      <c r="AE13" s="9"/>
      <c r="AF13" s="9"/>
      <c r="AG13" s="9"/>
      <c r="AH13" s="9"/>
      <c r="AI13" s="9"/>
      <c r="AJ13" s="9"/>
      <c r="AK13" s="9"/>
      <c r="AL13" s="24"/>
    </row>
    <row r="14" spans="1:39" ht="15" customHeight="1" x14ac:dyDescent="0.2">
      <c r="B14" s="291"/>
      <c r="C14" s="292"/>
      <c r="D14" s="292"/>
      <c r="E14" s="292"/>
      <c r="F14" s="292"/>
      <c r="G14" s="292"/>
      <c r="H14" s="292"/>
      <c r="I14" s="292"/>
      <c r="J14" s="292"/>
      <c r="K14" s="293"/>
      <c r="L14" s="9"/>
      <c r="M14" s="9"/>
      <c r="N14" s="9"/>
      <c r="O14" s="9"/>
      <c r="P14" s="9"/>
      <c r="Q14" s="9"/>
      <c r="R14" s="17"/>
      <c r="S14" s="9">
        <v>3</v>
      </c>
      <c r="T14" s="20"/>
      <c r="U14" s="9" t="s">
        <v>131</v>
      </c>
      <c r="W14" s="9"/>
      <c r="X14" s="9"/>
      <c r="Y14" s="9"/>
      <c r="Z14" s="9"/>
      <c r="AA14" s="9"/>
      <c r="AB14" s="9"/>
      <c r="AC14" s="9"/>
      <c r="AD14" s="9"/>
      <c r="AE14" s="9"/>
      <c r="AF14" s="9"/>
      <c r="AG14" s="9"/>
      <c r="AH14" s="9"/>
      <c r="AI14" s="9"/>
      <c r="AJ14" s="9"/>
      <c r="AK14" s="9"/>
      <c r="AL14" s="23"/>
    </row>
    <row r="15" spans="1:39" ht="15" customHeight="1" x14ac:dyDescent="0.2">
      <c r="B15" s="291"/>
      <c r="C15" s="292"/>
      <c r="D15" s="292"/>
      <c r="E15" s="292"/>
      <c r="F15" s="292"/>
      <c r="G15" s="292"/>
      <c r="H15" s="292"/>
      <c r="I15" s="292"/>
      <c r="J15" s="292"/>
      <c r="K15" s="293"/>
      <c r="L15" s="9"/>
      <c r="M15" s="9"/>
      <c r="N15" s="9"/>
      <c r="O15" s="9"/>
      <c r="P15" s="9"/>
      <c r="Q15" s="9"/>
      <c r="R15" s="17"/>
      <c r="S15" s="9">
        <v>4</v>
      </c>
      <c r="T15" s="20"/>
      <c r="U15" s="9" t="s">
        <v>64</v>
      </c>
      <c r="W15" s="9"/>
      <c r="X15" s="9"/>
      <c r="Y15" s="9"/>
      <c r="Z15" s="9"/>
      <c r="AA15" s="9"/>
      <c r="AB15" s="9"/>
      <c r="AC15" s="9"/>
      <c r="AD15" s="9"/>
      <c r="AE15" s="9"/>
      <c r="AF15" s="9"/>
      <c r="AG15" s="9"/>
      <c r="AH15" s="9"/>
      <c r="AI15" s="9"/>
      <c r="AJ15" s="9"/>
      <c r="AK15" s="9"/>
      <c r="AL15" s="23"/>
    </row>
    <row r="16" spans="1:39" ht="15" customHeight="1" x14ac:dyDescent="0.2">
      <c r="B16" s="291"/>
      <c r="C16" s="292"/>
      <c r="D16" s="292"/>
      <c r="E16" s="292"/>
      <c r="F16" s="292"/>
      <c r="G16" s="292"/>
      <c r="H16" s="292"/>
      <c r="I16" s="292"/>
      <c r="J16" s="292"/>
      <c r="K16" s="293"/>
      <c r="L16" s="9"/>
      <c r="M16" s="9"/>
      <c r="N16" s="9"/>
      <c r="O16" s="9"/>
      <c r="P16" s="9"/>
      <c r="Q16" s="9"/>
      <c r="R16" s="17"/>
      <c r="S16" s="9">
        <v>5</v>
      </c>
      <c r="T16" s="20"/>
      <c r="U16" s="9" t="s">
        <v>132</v>
      </c>
      <c r="W16" s="9"/>
      <c r="X16" s="9"/>
      <c r="Y16" s="9"/>
      <c r="Z16" s="9"/>
      <c r="AA16" s="9"/>
      <c r="AB16" s="9"/>
      <c r="AC16" s="9"/>
      <c r="AD16" s="9"/>
      <c r="AE16" s="9"/>
      <c r="AF16" s="9"/>
      <c r="AG16" s="9"/>
      <c r="AH16" s="9"/>
      <c r="AI16" s="9"/>
      <c r="AJ16" s="9"/>
      <c r="AK16" s="9"/>
      <c r="AL16" s="23"/>
    </row>
    <row r="17" spans="2:38" ht="15" customHeight="1" x14ac:dyDescent="0.2">
      <c r="B17" s="294"/>
      <c r="C17" s="295"/>
      <c r="D17" s="295"/>
      <c r="E17" s="295"/>
      <c r="F17" s="295"/>
      <c r="G17" s="295"/>
      <c r="H17" s="295"/>
      <c r="I17" s="295"/>
      <c r="J17" s="295"/>
      <c r="K17" s="296"/>
      <c r="L17" s="10"/>
      <c r="M17" s="10"/>
      <c r="N17" s="10"/>
      <c r="O17" s="10"/>
      <c r="P17" s="10"/>
      <c r="Q17" s="10"/>
      <c r="R17" s="18"/>
      <c r="S17" s="18"/>
      <c r="T17" s="21"/>
      <c r="U17" s="10"/>
      <c r="V17" s="21"/>
      <c r="W17" s="10"/>
      <c r="X17" s="10"/>
      <c r="Y17" s="10"/>
      <c r="Z17" s="10"/>
      <c r="AA17" s="10"/>
      <c r="AB17" s="10"/>
      <c r="AC17" s="10"/>
      <c r="AD17" s="10"/>
      <c r="AE17" s="10"/>
      <c r="AF17" s="10"/>
      <c r="AG17" s="10"/>
      <c r="AH17" s="10"/>
      <c r="AI17" s="10"/>
      <c r="AJ17" s="10"/>
      <c r="AK17" s="10"/>
      <c r="AL17" s="25"/>
    </row>
    <row r="18" spans="2:38" ht="15" customHeight="1" x14ac:dyDescent="0.2">
      <c r="B18" s="288" t="s">
        <v>13</v>
      </c>
      <c r="C18" s="289"/>
      <c r="D18" s="289"/>
      <c r="E18" s="289"/>
      <c r="F18" s="289"/>
      <c r="G18" s="289"/>
      <c r="H18" s="289"/>
      <c r="I18" s="289"/>
      <c r="J18" s="289"/>
      <c r="K18" s="290"/>
      <c r="L18" s="8"/>
      <c r="M18" s="8"/>
      <c r="N18" s="8"/>
      <c r="O18" s="8"/>
      <c r="P18" s="8"/>
      <c r="Q18" s="8"/>
      <c r="R18" s="19"/>
      <c r="S18" s="19"/>
      <c r="T18" s="8"/>
      <c r="U18" s="8"/>
      <c r="V18" s="8"/>
      <c r="W18" s="7"/>
      <c r="X18" s="7"/>
      <c r="Y18" s="7"/>
      <c r="Z18" s="7"/>
      <c r="AA18" s="7"/>
      <c r="AB18" s="7"/>
      <c r="AC18" s="7"/>
      <c r="AD18" s="7"/>
      <c r="AE18" s="7"/>
      <c r="AF18" s="7"/>
      <c r="AG18" s="7"/>
      <c r="AH18" s="7"/>
      <c r="AI18" s="7"/>
      <c r="AJ18" s="7"/>
      <c r="AK18" s="7"/>
      <c r="AL18" s="22"/>
    </row>
    <row r="19" spans="2:38" ht="15" customHeight="1" x14ac:dyDescent="0.2">
      <c r="B19" s="291"/>
      <c r="C19" s="292"/>
      <c r="D19" s="292"/>
      <c r="E19" s="292"/>
      <c r="F19" s="292"/>
      <c r="G19" s="292"/>
      <c r="H19" s="292"/>
      <c r="I19" s="292"/>
      <c r="J19" s="292"/>
      <c r="K19" s="293"/>
      <c r="L19" s="9"/>
      <c r="M19" s="9"/>
      <c r="N19" s="9"/>
      <c r="O19" s="9"/>
      <c r="P19" s="15"/>
      <c r="Q19" s="9"/>
      <c r="R19" s="9"/>
      <c r="S19" s="9">
        <v>1</v>
      </c>
      <c r="U19" s="9" t="s">
        <v>33</v>
      </c>
      <c r="V19" s="9"/>
      <c r="W19" s="9"/>
      <c r="X19" s="9"/>
      <c r="AL19" s="26"/>
    </row>
    <row r="20" spans="2:38" ht="15" customHeight="1" x14ac:dyDescent="0.2">
      <c r="B20" s="291"/>
      <c r="C20" s="292"/>
      <c r="D20" s="292"/>
      <c r="E20" s="292"/>
      <c r="F20" s="292"/>
      <c r="G20" s="292"/>
      <c r="H20" s="292"/>
      <c r="I20" s="292"/>
      <c r="J20" s="292"/>
      <c r="K20" s="293"/>
      <c r="L20" s="9"/>
      <c r="M20" s="9"/>
      <c r="N20" s="9"/>
      <c r="O20" s="9"/>
      <c r="P20" s="9"/>
      <c r="Q20" s="9"/>
      <c r="R20" s="9"/>
      <c r="S20" s="9">
        <v>2</v>
      </c>
      <c r="U20" s="9" t="s">
        <v>54</v>
      </c>
      <c r="V20" s="9"/>
      <c r="W20" s="9"/>
      <c r="X20" s="9"/>
      <c r="AL20" s="26"/>
    </row>
    <row r="21" spans="2:38" ht="15" customHeight="1" x14ac:dyDescent="0.2">
      <c r="B21" s="291"/>
      <c r="C21" s="292"/>
      <c r="D21" s="292"/>
      <c r="E21" s="292"/>
      <c r="F21" s="292"/>
      <c r="G21" s="292"/>
      <c r="H21" s="292"/>
      <c r="I21" s="292"/>
      <c r="J21" s="292"/>
      <c r="K21" s="293"/>
      <c r="L21" s="9"/>
      <c r="M21" s="9"/>
      <c r="N21" s="11"/>
      <c r="O21" s="11"/>
      <c r="P21" s="9"/>
      <c r="Q21" s="9"/>
      <c r="R21" s="9"/>
      <c r="S21" s="9">
        <v>3</v>
      </c>
      <c r="U21" s="9" t="s">
        <v>236</v>
      </c>
      <c r="V21" s="9"/>
      <c r="W21" s="9"/>
      <c r="X21" s="9"/>
      <c r="Y21" s="9"/>
      <c r="Z21" s="9"/>
      <c r="AA21" s="9"/>
      <c r="AB21" s="9"/>
      <c r="AC21" s="9"/>
      <c r="AD21" s="9"/>
      <c r="AE21" s="9"/>
      <c r="AF21" s="9"/>
      <c r="AG21" s="9"/>
      <c r="AL21" s="26"/>
    </row>
    <row r="22" spans="2:38" ht="15" customHeight="1" x14ac:dyDescent="0.2">
      <c r="B22" s="291"/>
      <c r="C22" s="292"/>
      <c r="D22" s="292"/>
      <c r="E22" s="292"/>
      <c r="F22" s="292"/>
      <c r="G22" s="292"/>
      <c r="H22" s="292"/>
      <c r="I22" s="292"/>
      <c r="J22" s="292"/>
      <c r="K22" s="293"/>
      <c r="L22" s="9"/>
      <c r="M22" s="9"/>
      <c r="N22" s="11"/>
      <c r="O22" s="11"/>
      <c r="P22" s="9"/>
      <c r="Q22" s="9"/>
      <c r="R22" s="9"/>
      <c r="S22" s="9">
        <v>4</v>
      </c>
      <c r="U22" s="9" t="s">
        <v>234</v>
      </c>
      <c r="V22" s="9"/>
      <c r="W22" s="9"/>
      <c r="X22" s="9"/>
      <c r="Y22" s="9"/>
      <c r="Z22" s="9"/>
      <c r="AA22" s="9"/>
      <c r="AB22" s="9"/>
      <c r="AC22" s="9"/>
      <c r="AD22" s="9"/>
      <c r="AE22" s="9"/>
      <c r="AF22" s="9"/>
      <c r="AG22" s="9"/>
      <c r="AL22" s="26"/>
    </row>
    <row r="23" spans="2:38" ht="15" customHeight="1" x14ac:dyDescent="0.2">
      <c r="B23" s="291"/>
      <c r="C23" s="292"/>
      <c r="D23" s="292"/>
      <c r="E23" s="292"/>
      <c r="F23" s="292"/>
      <c r="G23" s="292"/>
      <c r="H23" s="292"/>
      <c r="I23" s="292"/>
      <c r="J23" s="292"/>
      <c r="K23" s="293"/>
      <c r="L23" s="9"/>
      <c r="M23" s="9"/>
      <c r="N23" s="11"/>
      <c r="O23" s="11"/>
      <c r="P23" s="9"/>
      <c r="Q23" s="9"/>
      <c r="R23" s="9"/>
      <c r="S23" s="9">
        <v>5</v>
      </c>
      <c r="U23" s="9" t="s">
        <v>233</v>
      </c>
      <c r="V23" s="9"/>
      <c r="W23" s="9"/>
      <c r="X23" s="9"/>
      <c r="Y23" s="9"/>
      <c r="Z23" s="9"/>
      <c r="AA23" s="9"/>
      <c r="AB23" s="9"/>
      <c r="AC23" s="9"/>
      <c r="AD23" s="9"/>
      <c r="AE23" s="9"/>
      <c r="AF23" s="9"/>
      <c r="AG23" s="9"/>
      <c r="AL23" s="26"/>
    </row>
    <row r="24" spans="2:38" ht="15" customHeight="1" x14ac:dyDescent="0.2">
      <c r="B24" s="291"/>
      <c r="C24" s="292"/>
      <c r="D24" s="292"/>
      <c r="E24" s="292"/>
      <c r="F24" s="292"/>
      <c r="G24" s="292"/>
      <c r="H24" s="292"/>
      <c r="I24" s="292"/>
      <c r="J24" s="292"/>
      <c r="K24" s="293"/>
      <c r="L24" s="9"/>
      <c r="M24" s="9"/>
      <c r="N24" s="11"/>
      <c r="O24" s="11"/>
      <c r="P24" s="9"/>
      <c r="Q24" s="9"/>
      <c r="R24" s="9"/>
      <c r="S24" s="9">
        <v>6</v>
      </c>
      <c r="U24" s="9" t="s">
        <v>232</v>
      </c>
      <c r="V24" s="9"/>
      <c r="W24" s="9"/>
      <c r="X24" s="9"/>
      <c r="Y24" s="9"/>
      <c r="Z24" s="9"/>
      <c r="AA24" s="9"/>
      <c r="AB24" s="9"/>
      <c r="AC24" s="9"/>
      <c r="AD24" s="9"/>
      <c r="AE24" s="9"/>
      <c r="AF24" s="9"/>
      <c r="AG24" s="9"/>
      <c r="AL24" s="26"/>
    </row>
    <row r="25" spans="2:38" ht="15" customHeight="1" x14ac:dyDescent="0.2">
      <c r="B25" s="291"/>
      <c r="C25" s="292"/>
      <c r="D25" s="292"/>
      <c r="E25" s="292"/>
      <c r="F25" s="292"/>
      <c r="G25" s="292"/>
      <c r="H25" s="292"/>
      <c r="I25" s="292"/>
      <c r="J25" s="292"/>
      <c r="K25" s="293"/>
      <c r="L25" s="9"/>
      <c r="M25" s="9"/>
      <c r="N25" s="11"/>
      <c r="O25" s="11"/>
      <c r="P25" s="9"/>
      <c r="Q25" s="9"/>
      <c r="R25" s="9"/>
      <c r="S25" s="9">
        <v>7</v>
      </c>
      <c r="U25" s="9" t="s">
        <v>231</v>
      </c>
      <c r="V25" s="9"/>
      <c r="W25" s="9"/>
      <c r="X25" s="9"/>
      <c r="Y25" s="9"/>
      <c r="Z25" s="9"/>
      <c r="AA25" s="9"/>
      <c r="AB25" s="9"/>
      <c r="AC25" s="9"/>
      <c r="AD25" s="9"/>
      <c r="AE25" s="9"/>
      <c r="AF25" s="9"/>
      <c r="AG25" s="9"/>
      <c r="AL25" s="26"/>
    </row>
    <row r="26" spans="2:38" ht="15" customHeight="1" x14ac:dyDescent="0.2">
      <c r="B26" s="291"/>
      <c r="C26" s="292"/>
      <c r="D26" s="292"/>
      <c r="E26" s="292"/>
      <c r="F26" s="292"/>
      <c r="G26" s="292"/>
      <c r="H26" s="292"/>
      <c r="I26" s="292"/>
      <c r="J26" s="292"/>
      <c r="K26" s="293"/>
      <c r="L26" s="9"/>
      <c r="M26" s="9"/>
      <c r="N26" s="11"/>
      <c r="O26" s="11"/>
      <c r="P26" s="9"/>
      <c r="Q26" s="9"/>
      <c r="R26" s="9"/>
      <c r="S26" s="9">
        <v>8</v>
      </c>
      <c r="U26" s="9" t="s">
        <v>133</v>
      </c>
      <c r="V26" s="9"/>
      <c r="W26" s="9"/>
      <c r="X26" s="9"/>
      <c r="Y26" s="9"/>
      <c r="Z26" s="9"/>
      <c r="AA26" s="9"/>
      <c r="AB26" s="9"/>
      <c r="AC26" s="9"/>
      <c r="AD26" s="9"/>
      <c r="AE26" s="9"/>
      <c r="AF26" s="9"/>
      <c r="AG26" s="9"/>
      <c r="AL26" s="26"/>
    </row>
    <row r="27" spans="2:38" ht="15" customHeight="1" x14ac:dyDescent="0.2">
      <c r="B27" s="294"/>
      <c r="C27" s="295"/>
      <c r="D27" s="295"/>
      <c r="E27" s="295"/>
      <c r="F27" s="295"/>
      <c r="G27" s="295"/>
      <c r="H27" s="295"/>
      <c r="I27" s="295"/>
      <c r="J27" s="295"/>
      <c r="K27" s="296"/>
      <c r="L27" s="10"/>
      <c r="M27" s="10"/>
      <c r="N27" s="12"/>
      <c r="O27" s="12"/>
      <c r="P27" s="10"/>
      <c r="Q27" s="10"/>
      <c r="R27" s="10"/>
      <c r="S27" s="10"/>
      <c r="T27" s="10"/>
      <c r="U27" s="10"/>
      <c r="V27" s="10"/>
      <c r="W27" s="10"/>
      <c r="X27" s="10"/>
      <c r="Y27" s="10"/>
      <c r="Z27" s="10"/>
      <c r="AA27" s="10"/>
      <c r="AB27" s="10"/>
      <c r="AC27" s="10"/>
      <c r="AD27" s="10"/>
      <c r="AE27" s="10"/>
      <c r="AF27" s="10"/>
      <c r="AG27" s="10"/>
      <c r="AH27" s="21"/>
      <c r="AI27" s="21"/>
      <c r="AJ27" s="21"/>
      <c r="AK27" s="21"/>
      <c r="AL27" s="27"/>
    </row>
    <row r="28" spans="2:38" ht="15" customHeight="1" x14ac:dyDescent="0.2">
      <c r="B28" s="288" t="s">
        <v>230</v>
      </c>
      <c r="C28" s="289"/>
      <c r="D28" s="289"/>
      <c r="E28" s="289"/>
      <c r="F28" s="289"/>
      <c r="G28" s="289"/>
      <c r="H28" s="289"/>
      <c r="I28" s="289"/>
      <c r="J28" s="289"/>
      <c r="K28" s="290"/>
      <c r="L28" s="282" t="s">
        <v>229</v>
      </c>
      <c r="M28" s="283"/>
      <c r="N28" s="13" t="s">
        <v>228</v>
      </c>
      <c r="O28" s="13"/>
      <c r="P28" s="8"/>
      <c r="Q28" s="8"/>
      <c r="R28" s="19"/>
      <c r="S28" s="19"/>
      <c r="T28" s="8"/>
      <c r="U28" s="8"/>
      <c r="V28" s="8"/>
      <c r="W28" s="7"/>
      <c r="X28" s="7"/>
      <c r="Y28" s="7"/>
      <c r="Z28" s="7"/>
      <c r="AA28" s="7"/>
      <c r="AB28" s="7"/>
      <c r="AC28" s="7"/>
      <c r="AD28" s="7"/>
      <c r="AE28" s="7"/>
      <c r="AF28" s="7"/>
      <c r="AG28" s="7"/>
      <c r="AH28" s="7"/>
      <c r="AI28" s="7"/>
      <c r="AJ28" s="7"/>
      <c r="AK28" s="7"/>
      <c r="AL28" s="22"/>
    </row>
    <row r="29" spans="2:38" ht="15" customHeight="1" x14ac:dyDescent="0.2">
      <c r="B29" s="291"/>
      <c r="C29" s="292"/>
      <c r="D29" s="292"/>
      <c r="E29" s="292"/>
      <c r="F29" s="292"/>
      <c r="G29" s="292"/>
      <c r="H29" s="292"/>
      <c r="I29" s="292"/>
      <c r="J29" s="292"/>
      <c r="K29" s="293"/>
      <c r="L29" s="282"/>
      <c r="M29" s="283"/>
      <c r="N29" s="9"/>
      <c r="O29" s="9"/>
      <c r="P29" s="15"/>
      <c r="Q29" s="9"/>
      <c r="R29" s="9"/>
      <c r="S29" s="9"/>
      <c r="U29" s="9"/>
      <c r="V29" s="9"/>
      <c r="W29" s="9"/>
      <c r="X29" s="9"/>
      <c r="AL29" s="26"/>
    </row>
    <row r="30" spans="2:38" ht="15" customHeight="1" x14ac:dyDescent="0.2">
      <c r="B30" s="291"/>
      <c r="C30" s="292"/>
      <c r="D30" s="292"/>
      <c r="E30" s="292"/>
      <c r="F30" s="292"/>
      <c r="G30" s="292"/>
      <c r="H30" s="292"/>
      <c r="I30" s="292"/>
      <c r="J30" s="292"/>
      <c r="K30" s="293"/>
      <c r="L30" s="282"/>
      <c r="M30" s="283"/>
      <c r="N30" s="14" t="s">
        <v>226</v>
      </c>
      <c r="O30" s="9"/>
      <c r="P30" s="9"/>
      <c r="Q30" s="9"/>
      <c r="R30" s="9"/>
      <c r="S30" s="9"/>
      <c r="U30" s="9"/>
      <c r="V30" s="9"/>
      <c r="W30" s="9"/>
      <c r="X30" s="9"/>
      <c r="AL30" s="26"/>
    </row>
    <row r="31" spans="2:38" ht="15" customHeight="1" x14ac:dyDescent="0.2">
      <c r="B31" s="291"/>
      <c r="C31" s="292"/>
      <c r="D31" s="292"/>
      <c r="E31" s="292"/>
      <c r="F31" s="292"/>
      <c r="G31" s="292"/>
      <c r="H31" s="292"/>
      <c r="I31" s="292"/>
      <c r="J31" s="292"/>
      <c r="K31" s="293"/>
      <c r="L31" s="282"/>
      <c r="M31" s="283"/>
      <c r="N31" s="11"/>
      <c r="O31" s="11"/>
      <c r="P31" s="9"/>
      <c r="Q31" s="9"/>
      <c r="R31" s="9"/>
      <c r="S31" s="9"/>
      <c r="U31" s="9"/>
      <c r="V31" s="9"/>
      <c r="W31" s="9"/>
      <c r="X31" s="9"/>
      <c r="Y31" s="9"/>
      <c r="Z31" s="9"/>
      <c r="AA31" s="9"/>
      <c r="AB31" s="9"/>
      <c r="AC31" s="9"/>
      <c r="AD31" s="9"/>
      <c r="AE31" s="9"/>
      <c r="AF31" s="9"/>
      <c r="AG31" s="9"/>
      <c r="AL31" s="26"/>
    </row>
    <row r="32" spans="2:38" ht="15" customHeight="1" x14ac:dyDescent="0.2">
      <c r="B32" s="291"/>
      <c r="C32" s="292"/>
      <c r="D32" s="292"/>
      <c r="E32" s="292"/>
      <c r="F32" s="292"/>
      <c r="G32" s="292"/>
      <c r="H32" s="292"/>
      <c r="I32" s="292"/>
      <c r="J32" s="292"/>
      <c r="K32" s="293"/>
      <c r="L32" s="282"/>
      <c r="M32" s="283"/>
      <c r="N32" s="12"/>
      <c r="O32" s="12"/>
      <c r="P32" s="10"/>
      <c r="Q32" s="10"/>
      <c r="R32" s="10"/>
      <c r="S32" s="10"/>
      <c r="T32" s="21"/>
      <c r="U32" s="10"/>
      <c r="V32" s="10"/>
      <c r="W32" s="10"/>
      <c r="X32" s="10"/>
      <c r="Y32" s="10"/>
      <c r="Z32" s="10"/>
      <c r="AA32" s="10"/>
      <c r="AB32" s="10"/>
      <c r="AC32" s="10"/>
      <c r="AD32" s="10"/>
      <c r="AE32" s="10"/>
      <c r="AF32" s="10"/>
      <c r="AG32" s="10"/>
      <c r="AH32" s="21"/>
      <c r="AI32" s="21"/>
      <c r="AJ32" s="21"/>
      <c r="AK32" s="21"/>
      <c r="AL32" s="27"/>
    </row>
    <row r="33" spans="2:38" ht="15" customHeight="1" x14ac:dyDescent="0.2">
      <c r="B33" s="291"/>
      <c r="C33" s="292"/>
      <c r="D33" s="292"/>
      <c r="E33" s="292"/>
      <c r="F33" s="292"/>
      <c r="G33" s="292"/>
      <c r="H33" s="292"/>
      <c r="I33" s="292"/>
      <c r="J33" s="292"/>
      <c r="K33" s="293"/>
      <c r="L33" s="284" t="s">
        <v>5</v>
      </c>
      <c r="M33" s="285"/>
      <c r="N33" s="11"/>
      <c r="O33" s="11"/>
      <c r="P33" s="9"/>
      <c r="Q33" s="9"/>
      <c r="R33" s="9"/>
      <c r="S33" s="9"/>
      <c r="U33" s="9"/>
      <c r="V33" s="9"/>
      <c r="W33" s="9"/>
      <c r="X33" s="9"/>
      <c r="Y33" s="9"/>
      <c r="Z33" s="9"/>
      <c r="AA33" s="9"/>
      <c r="AB33" s="9"/>
      <c r="AC33" s="9"/>
      <c r="AD33" s="9"/>
      <c r="AE33" s="9"/>
      <c r="AF33" s="9"/>
      <c r="AG33" s="9"/>
      <c r="AL33" s="26"/>
    </row>
    <row r="34" spans="2:38" ht="15" customHeight="1" x14ac:dyDescent="0.2">
      <c r="B34" s="291"/>
      <c r="C34" s="292"/>
      <c r="D34" s="292"/>
      <c r="E34" s="292"/>
      <c r="F34" s="292"/>
      <c r="G34" s="292"/>
      <c r="H34" s="292"/>
      <c r="I34" s="292"/>
      <c r="J34" s="292"/>
      <c r="K34" s="293"/>
      <c r="L34" s="286"/>
      <c r="M34" s="287"/>
      <c r="N34" s="11"/>
      <c r="O34" s="11"/>
      <c r="P34" s="9"/>
      <c r="Q34" s="9"/>
      <c r="R34" s="9"/>
      <c r="S34" s="9"/>
      <c r="U34" s="9"/>
      <c r="V34" s="9"/>
      <c r="W34" s="9"/>
      <c r="X34" s="9"/>
      <c r="Y34" s="9"/>
      <c r="Z34" s="9"/>
      <c r="AA34" s="9"/>
      <c r="AB34" s="9"/>
      <c r="AC34" s="9"/>
      <c r="AD34" s="9"/>
      <c r="AE34" s="9"/>
      <c r="AF34" s="9"/>
      <c r="AG34" s="9"/>
      <c r="AL34" s="26"/>
    </row>
    <row r="35" spans="2:38" ht="15" customHeight="1" x14ac:dyDescent="0.2">
      <c r="B35" s="291"/>
      <c r="C35" s="292"/>
      <c r="D35" s="292"/>
      <c r="E35" s="292"/>
      <c r="F35" s="292"/>
      <c r="G35" s="292"/>
      <c r="H35" s="292"/>
      <c r="I35" s="292"/>
      <c r="J35" s="292"/>
      <c r="K35" s="293"/>
      <c r="L35" s="286"/>
      <c r="M35" s="287"/>
      <c r="N35" s="11"/>
      <c r="O35" s="11"/>
      <c r="P35" s="9"/>
      <c r="Q35" s="9"/>
      <c r="R35" s="9"/>
      <c r="S35" s="9"/>
      <c r="U35" s="9"/>
      <c r="V35" s="9"/>
      <c r="W35" s="9"/>
      <c r="X35" s="9"/>
      <c r="Y35" s="9"/>
      <c r="Z35" s="9"/>
      <c r="AA35" s="9"/>
      <c r="AB35" s="9"/>
      <c r="AC35" s="9"/>
      <c r="AD35" s="9"/>
      <c r="AE35" s="9"/>
      <c r="AF35" s="9"/>
      <c r="AG35" s="9"/>
      <c r="AL35" s="26"/>
    </row>
    <row r="36" spans="2:38" ht="15" customHeight="1" x14ac:dyDescent="0.2">
      <c r="B36" s="291"/>
      <c r="C36" s="292"/>
      <c r="D36" s="292"/>
      <c r="E36" s="292"/>
      <c r="F36" s="292"/>
      <c r="G36" s="292"/>
      <c r="H36" s="292"/>
      <c r="I36" s="292"/>
      <c r="J36" s="292"/>
      <c r="K36" s="293"/>
      <c r="L36" s="286"/>
      <c r="M36" s="287"/>
      <c r="N36" s="11"/>
      <c r="O36" s="11"/>
      <c r="P36" s="9"/>
      <c r="Q36" s="9"/>
      <c r="R36" s="9"/>
      <c r="S36" s="9"/>
      <c r="U36" s="9"/>
      <c r="V36" s="9"/>
      <c r="W36" s="9"/>
      <c r="X36" s="9"/>
      <c r="Y36" s="9"/>
      <c r="Z36" s="9"/>
      <c r="AA36" s="9"/>
      <c r="AB36" s="9"/>
      <c r="AC36" s="9"/>
      <c r="AD36" s="9"/>
      <c r="AE36" s="9"/>
      <c r="AF36" s="9"/>
      <c r="AG36" s="9"/>
      <c r="AL36" s="26"/>
    </row>
    <row r="37" spans="2:38" ht="15" customHeight="1" x14ac:dyDescent="0.2">
      <c r="B37" s="294"/>
      <c r="C37" s="295"/>
      <c r="D37" s="295"/>
      <c r="E37" s="295"/>
      <c r="F37" s="295"/>
      <c r="G37" s="295"/>
      <c r="H37" s="295"/>
      <c r="I37" s="295"/>
      <c r="J37" s="295"/>
      <c r="K37" s="296"/>
      <c r="L37" s="286"/>
      <c r="M37" s="287"/>
      <c r="N37" s="12"/>
      <c r="O37" s="12"/>
      <c r="P37" s="10"/>
      <c r="Q37" s="10"/>
      <c r="R37" s="10"/>
      <c r="S37" s="10"/>
      <c r="T37" s="10"/>
      <c r="U37" s="10"/>
      <c r="V37" s="10"/>
      <c r="W37" s="10"/>
      <c r="X37" s="10"/>
      <c r="Y37" s="10"/>
      <c r="Z37" s="10"/>
      <c r="AA37" s="10"/>
      <c r="AB37" s="10"/>
      <c r="AC37" s="10"/>
      <c r="AD37" s="10"/>
      <c r="AE37" s="10"/>
      <c r="AF37" s="10"/>
      <c r="AG37" s="10"/>
      <c r="AH37" s="21"/>
      <c r="AI37" s="21"/>
      <c r="AJ37" s="21"/>
      <c r="AK37" s="21"/>
      <c r="AL37" s="27"/>
    </row>
    <row r="38" spans="2:38" ht="75" customHeight="1" x14ac:dyDescent="0.2">
      <c r="B38" s="272"/>
      <c r="C38" s="272"/>
      <c r="D38" s="272"/>
      <c r="E38" s="272"/>
      <c r="F38" s="272"/>
      <c r="G38" s="272"/>
      <c r="H38" s="272"/>
      <c r="I38" s="272"/>
      <c r="J38" s="272"/>
      <c r="K38" s="272"/>
      <c r="L38" s="272"/>
      <c r="M38" s="272"/>
      <c r="N38" s="272"/>
      <c r="O38" s="272"/>
      <c r="P38" s="272"/>
      <c r="Q38" s="272"/>
      <c r="R38" s="272"/>
      <c r="S38" s="272"/>
      <c r="T38" s="272"/>
      <c r="U38" s="272"/>
      <c r="V38" s="272"/>
      <c r="W38" s="272"/>
      <c r="X38" s="272"/>
      <c r="Y38" s="272"/>
      <c r="Z38" s="272"/>
      <c r="AA38" s="272"/>
      <c r="AB38" s="272"/>
      <c r="AC38" s="272"/>
      <c r="AD38" s="272"/>
      <c r="AE38" s="272"/>
      <c r="AF38" s="272"/>
      <c r="AG38" s="272"/>
      <c r="AH38" s="272"/>
      <c r="AI38" s="272"/>
      <c r="AJ38" s="272"/>
      <c r="AK38" s="272"/>
      <c r="AL38" s="272"/>
    </row>
    <row r="39" spans="2:38" x14ac:dyDescent="0.2">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sheetData>
  <mergeCells count="12">
    <mergeCell ref="AF2:AL2"/>
    <mergeCell ref="B38:AL38"/>
    <mergeCell ref="A4:AM5"/>
    <mergeCell ref="B7:K8"/>
    <mergeCell ref="L7:AL8"/>
    <mergeCell ref="B9:K10"/>
    <mergeCell ref="L9:AL10"/>
    <mergeCell ref="L28:M32"/>
    <mergeCell ref="L33:M37"/>
    <mergeCell ref="B11:K17"/>
    <mergeCell ref="B18:K27"/>
    <mergeCell ref="B28:K37"/>
  </mergeCells>
  <phoneticPr fontId="21"/>
  <pageMargins left="0.7" right="0.7" top="0.75" bottom="0.75" header="0.3" footer="0.3"/>
  <pageSetup paperSize="9" scale="96" orientation="portrait" r:id="rId1"/>
  <colBreaks count="1" manualBreakCount="1">
    <brk id="3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H52"/>
  <sheetViews>
    <sheetView showGridLines="0" view="pageBreakPreview" topLeftCell="A7" zoomScaleSheetLayoutView="100" workbookViewId="0">
      <selection activeCell="D15" sqref="D15"/>
    </sheetView>
  </sheetViews>
  <sheetFormatPr defaultRowHeight="13" x14ac:dyDescent="0.2"/>
  <cols>
    <col min="1" max="1" width="28.6328125" style="28" customWidth="1"/>
    <col min="2" max="3" width="3.08984375" style="28" customWidth="1"/>
    <col min="4" max="4" width="23.6328125" style="28" customWidth="1"/>
    <col min="5" max="5" width="10.36328125" style="28" customWidth="1"/>
    <col min="6" max="6" width="7.453125" style="28" customWidth="1"/>
    <col min="7" max="7" width="23.90625" style="28" customWidth="1"/>
    <col min="8" max="8" width="13.81640625" style="28" customWidth="1"/>
    <col min="9" max="256" width="9" style="28" customWidth="1"/>
    <col min="257" max="257" width="28.6328125" style="28" customWidth="1"/>
    <col min="258" max="259" width="3.08984375" style="28" customWidth="1"/>
    <col min="260" max="260" width="23.6328125" style="28" customWidth="1"/>
    <col min="261" max="261" width="10.36328125" style="28" customWidth="1"/>
    <col min="262" max="262" width="7.453125" style="28" customWidth="1"/>
    <col min="263" max="263" width="23.90625" style="28" customWidth="1"/>
    <col min="264" max="264" width="13.81640625" style="28" customWidth="1"/>
    <col min="265" max="512" width="9" style="28" customWidth="1"/>
    <col min="513" max="513" width="28.6328125" style="28" customWidth="1"/>
    <col min="514" max="515" width="3.08984375" style="28" customWidth="1"/>
    <col min="516" max="516" width="23.6328125" style="28" customWidth="1"/>
    <col min="517" max="517" width="10.36328125" style="28" customWidth="1"/>
    <col min="518" max="518" width="7.453125" style="28" customWidth="1"/>
    <col min="519" max="519" width="23.90625" style="28" customWidth="1"/>
    <col min="520" max="520" width="13.81640625" style="28" customWidth="1"/>
    <col min="521" max="768" width="9" style="28" customWidth="1"/>
    <col min="769" max="769" width="28.6328125" style="28" customWidth="1"/>
    <col min="770" max="771" width="3.08984375" style="28" customWidth="1"/>
    <col min="772" max="772" width="23.6328125" style="28" customWidth="1"/>
    <col min="773" max="773" width="10.36328125" style="28" customWidth="1"/>
    <col min="774" max="774" width="7.453125" style="28" customWidth="1"/>
    <col min="775" max="775" width="23.90625" style="28" customWidth="1"/>
    <col min="776" max="776" width="13.81640625" style="28" customWidth="1"/>
    <col min="777" max="1024" width="9" style="28" customWidth="1"/>
    <col min="1025" max="1025" width="28.6328125" style="28" customWidth="1"/>
    <col min="1026" max="1027" width="3.08984375" style="28" customWidth="1"/>
    <col min="1028" max="1028" width="23.6328125" style="28" customWidth="1"/>
    <col min="1029" max="1029" width="10.36328125" style="28" customWidth="1"/>
    <col min="1030" max="1030" width="7.453125" style="28" customWidth="1"/>
    <col min="1031" max="1031" width="23.90625" style="28" customWidth="1"/>
    <col min="1032" max="1032" width="13.81640625" style="28" customWidth="1"/>
    <col min="1033" max="1280" width="9" style="28" customWidth="1"/>
    <col min="1281" max="1281" width="28.6328125" style="28" customWidth="1"/>
    <col min="1282" max="1283" width="3.08984375" style="28" customWidth="1"/>
    <col min="1284" max="1284" width="23.6328125" style="28" customWidth="1"/>
    <col min="1285" max="1285" width="10.36328125" style="28" customWidth="1"/>
    <col min="1286" max="1286" width="7.453125" style="28" customWidth="1"/>
    <col min="1287" max="1287" width="23.90625" style="28" customWidth="1"/>
    <col min="1288" max="1288" width="13.81640625" style="28" customWidth="1"/>
    <col min="1289" max="1536" width="9" style="28" customWidth="1"/>
    <col min="1537" max="1537" width="28.6328125" style="28" customWidth="1"/>
    <col min="1538" max="1539" width="3.08984375" style="28" customWidth="1"/>
    <col min="1540" max="1540" width="23.6328125" style="28" customWidth="1"/>
    <col min="1541" max="1541" width="10.36328125" style="28" customWidth="1"/>
    <col min="1542" max="1542" width="7.453125" style="28" customWidth="1"/>
    <col min="1543" max="1543" width="23.90625" style="28" customWidth="1"/>
    <col min="1544" max="1544" width="13.81640625" style="28" customWidth="1"/>
    <col min="1545" max="1792" width="9" style="28" customWidth="1"/>
    <col min="1793" max="1793" width="28.6328125" style="28" customWidth="1"/>
    <col min="1794" max="1795" width="3.08984375" style="28" customWidth="1"/>
    <col min="1796" max="1796" width="23.6328125" style="28" customWidth="1"/>
    <col min="1797" max="1797" width="10.36328125" style="28" customWidth="1"/>
    <col min="1798" max="1798" width="7.453125" style="28" customWidth="1"/>
    <col min="1799" max="1799" width="23.90625" style="28" customWidth="1"/>
    <col min="1800" max="1800" width="13.81640625" style="28" customWidth="1"/>
    <col min="1801" max="2048" width="9" style="28" customWidth="1"/>
    <col min="2049" max="2049" width="28.6328125" style="28" customWidth="1"/>
    <col min="2050" max="2051" width="3.08984375" style="28" customWidth="1"/>
    <col min="2052" max="2052" width="23.6328125" style="28" customWidth="1"/>
    <col min="2053" max="2053" width="10.36328125" style="28" customWidth="1"/>
    <col min="2054" max="2054" width="7.453125" style="28" customWidth="1"/>
    <col min="2055" max="2055" width="23.90625" style="28" customWidth="1"/>
    <col min="2056" max="2056" width="13.81640625" style="28" customWidth="1"/>
    <col min="2057" max="2304" width="9" style="28" customWidth="1"/>
    <col min="2305" max="2305" width="28.6328125" style="28" customWidth="1"/>
    <col min="2306" max="2307" width="3.08984375" style="28" customWidth="1"/>
    <col min="2308" max="2308" width="23.6328125" style="28" customWidth="1"/>
    <col min="2309" max="2309" width="10.36328125" style="28" customWidth="1"/>
    <col min="2310" max="2310" width="7.453125" style="28" customWidth="1"/>
    <col min="2311" max="2311" width="23.90625" style="28" customWidth="1"/>
    <col min="2312" max="2312" width="13.81640625" style="28" customWidth="1"/>
    <col min="2313" max="2560" width="9" style="28" customWidth="1"/>
    <col min="2561" max="2561" width="28.6328125" style="28" customWidth="1"/>
    <col min="2562" max="2563" width="3.08984375" style="28" customWidth="1"/>
    <col min="2564" max="2564" width="23.6328125" style="28" customWidth="1"/>
    <col min="2565" max="2565" width="10.36328125" style="28" customWidth="1"/>
    <col min="2566" max="2566" width="7.453125" style="28" customWidth="1"/>
    <col min="2567" max="2567" width="23.90625" style="28" customWidth="1"/>
    <col min="2568" max="2568" width="13.81640625" style="28" customWidth="1"/>
    <col min="2569" max="2816" width="9" style="28" customWidth="1"/>
    <col min="2817" max="2817" width="28.6328125" style="28" customWidth="1"/>
    <col min="2818" max="2819" width="3.08984375" style="28" customWidth="1"/>
    <col min="2820" max="2820" width="23.6328125" style="28" customWidth="1"/>
    <col min="2821" max="2821" width="10.36328125" style="28" customWidth="1"/>
    <col min="2822" max="2822" width="7.453125" style="28" customWidth="1"/>
    <col min="2823" max="2823" width="23.90625" style="28" customWidth="1"/>
    <col min="2824" max="2824" width="13.81640625" style="28" customWidth="1"/>
    <col min="2825" max="3072" width="9" style="28" customWidth="1"/>
    <col min="3073" max="3073" width="28.6328125" style="28" customWidth="1"/>
    <col min="3074" max="3075" width="3.08984375" style="28" customWidth="1"/>
    <col min="3076" max="3076" width="23.6328125" style="28" customWidth="1"/>
    <col min="3077" max="3077" width="10.36328125" style="28" customWidth="1"/>
    <col min="3078" max="3078" width="7.453125" style="28" customWidth="1"/>
    <col min="3079" max="3079" width="23.90625" style="28" customWidth="1"/>
    <col min="3080" max="3080" width="13.81640625" style="28" customWidth="1"/>
    <col min="3081" max="3328" width="9" style="28" customWidth="1"/>
    <col min="3329" max="3329" width="28.6328125" style="28" customWidth="1"/>
    <col min="3330" max="3331" width="3.08984375" style="28" customWidth="1"/>
    <col min="3332" max="3332" width="23.6328125" style="28" customWidth="1"/>
    <col min="3333" max="3333" width="10.36328125" style="28" customWidth="1"/>
    <col min="3334" max="3334" width="7.453125" style="28" customWidth="1"/>
    <col min="3335" max="3335" width="23.90625" style="28" customWidth="1"/>
    <col min="3336" max="3336" width="13.81640625" style="28" customWidth="1"/>
    <col min="3337" max="3584" width="9" style="28" customWidth="1"/>
    <col min="3585" max="3585" width="28.6328125" style="28" customWidth="1"/>
    <col min="3586" max="3587" width="3.08984375" style="28" customWidth="1"/>
    <col min="3588" max="3588" width="23.6328125" style="28" customWidth="1"/>
    <col min="3589" max="3589" width="10.36328125" style="28" customWidth="1"/>
    <col min="3590" max="3590" width="7.453125" style="28" customWidth="1"/>
    <col min="3591" max="3591" width="23.90625" style="28" customWidth="1"/>
    <col min="3592" max="3592" width="13.81640625" style="28" customWidth="1"/>
    <col min="3593" max="3840" width="9" style="28" customWidth="1"/>
    <col min="3841" max="3841" width="28.6328125" style="28" customWidth="1"/>
    <col min="3842" max="3843" width="3.08984375" style="28" customWidth="1"/>
    <col min="3844" max="3844" width="23.6328125" style="28" customWidth="1"/>
    <col min="3845" max="3845" width="10.36328125" style="28" customWidth="1"/>
    <col min="3846" max="3846" width="7.453125" style="28" customWidth="1"/>
    <col min="3847" max="3847" width="23.90625" style="28" customWidth="1"/>
    <col min="3848" max="3848" width="13.81640625" style="28" customWidth="1"/>
    <col min="3849" max="4096" width="9" style="28" customWidth="1"/>
    <col min="4097" max="4097" width="28.6328125" style="28" customWidth="1"/>
    <col min="4098" max="4099" width="3.08984375" style="28" customWidth="1"/>
    <col min="4100" max="4100" width="23.6328125" style="28" customWidth="1"/>
    <col min="4101" max="4101" width="10.36328125" style="28" customWidth="1"/>
    <col min="4102" max="4102" width="7.453125" style="28" customWidth="1"/>
    <col min="4103" max="4103" width="23.90625" style="28" customWidth="1"/>
    <col min="4104" max="4104" width="13.81640625" style="28" customWidth="1"/>
    <col min="4105" max="4352" width="9" style="28" customWidth="1"/>
    <col min="4353" max="4353" width="28.6328125" style="28" customWidth="1"/>
    <col min="4354" max="4355" width="3.08984375" style="28" customWidth="1"/>
    <col min="4356" max="4356" width="23.6328125" style="28" customWidth="1"/>
    <col min="4357" max="4357" width="10.36328125" style="28" customWidth="1"/>
    <col min="4358" max="4358" width="7.453125" style="28" customWidth="1"/>
    <col min="4359" max="4359" width="23.90625" style="28" customWidth="1"/>
    <col min="4360" max="4360" width="13.81640625" style="28" customWidth="1"/>
    <col min="4361" max="4608" width="9" style="28" customWidth="1"/>
    <col min="4609" max="4609" width="28.6328125" style="28" customWidth="1"/>
    <col min="4610" max="4611" width="3.08984375" style="28" customWidth="1"/>
    <col min="4612" max="4612" width="23.6328125" style="28" customWidth="1"/>
    <col min="4613" max="4613" width="10.36328125" style="28" customWidth="1"/>
    <col min="4614" max="4614" width="7.453125" style="28" customWidth="1"/>
    <col min="4615" max="4615" width="23.90625" style="28" customWidth="1"/>
    <col min="4616" max="4616" width="13.81640625" style="28" customWidth="1"/>
    <col min="4617" max="4864" width="9" style="28" customWidth="1"/>
    <col min="4865" max="4865" width="28.6328125" style="28" customWidth="1"/>
    <col min="4866" max="4867" width="3.08984375" style="28" customWidth="1"/>
    <col min="4868" max="4868" width="23.6328125" style="28" customWidth="1"/>
    <col min="4869" max="4869" width="10.36328125" style="28" customWidth="1"/>
    <col min="4870" max="4870" width="7.453125" style="28" customWidth="1"/>
    <col min="4871" max="4871" width="23.90625" style="28" customWidth="1"/>
    <col min="4872" max="4872" width="13.81640625" style="28" customWidth="1"/>
    <col min="4873" max="5120" width="9" style="28" customWidth="1"/>
    <col min="5121" max="5121" width="28.6328125" style="28" customWidth="1"/>
    <col min="5122" max="5123" width="3.08984375" style="28" customWidth="1"/>
    <col min="5124" max="5124" width="23.6328125" style="28" customWidth="1"/>
    <col min="5125" max="5125" width="10.36328125" style="28" customWidth="1"/>
    <col min="5126" max="5126" width="7.453125" style="28" customWidth="1"/>
    <col min="5127" max="5127" width="23.90625" style="28" customWidth="1"/>
    <col min="5128" max="5128" width="13.81640625" style="28" customWidth="1"/>
    <col min="5129" max="5376" width="9" style="28" customWidth="1"/>
    <col min="5377" max="5377" width="28.6328125" style="28" customWidth="1"/>
    <col min="5378" max="5379" width="3.08984375" style="28" customWidth="1"/>
    <col min="5380" max="5380" width="23.6328125" style="28" customWidth="1"/>
    <col min="5381" max="5381" width="10.36328125" style="28" customWidth="1"/>
    <col min="5382" max="5382" width="7.453125" style="28" customWidth="1"/>
    <col min="5383" max="5383" width="23.90625" style="28" customWidth="1"/>
    <col min="5384" max="5384" width="13.81640625" style="28" customWidth="1"/>
    <col min="5385" max="5632" width="9" style="28" customWidth="1"/>
    <col min="5633" max="5633" width="28.6328125" style="28" customWidth="1"/>
    <col min="5634" max="5635" width="3.08984375" style="28" customWidth="1"/>
    <col min="5636" max="5636" width="23.6328125" style="28" customWidth="1"/>
    <col min="5637" max="5637" width="10.36328125" style="28" customWidth="1"/>
    <col min="5638" max="5638" width="7.453125" style="28" customWidth="1"/>
    <col min="5639" max="5639" width="23.90625" style="28" customWidth="1"/>
    <col min="5640" max="5640" width="13.81640625" style="28" customWidth="1"/>
    <col min="5641" max="5888" width="9" style="28" customWidth="1"/>
    <col min="5889" max="5889" width="28.6328125" style="28" customWidth="1"/>
    <col min="5890" max="5891" width="3.08984375" style="28" customWidth="1"/>
    <col min="5892" max="5892" width="23.6328125" style="28" customWidth="1"/>
    <col min="5893" max="5893" width="10.36328125" style="28" customWidth="1"/>
    <col min="5894" max="5894" width="7.453125" style="28" customWidth="1"/>
    <col min="5895" max="5895" width="23.90625" style="28" customWidth="1"/>
    <col min="5896" max="5896" width="13.81640625" style="28" customWidth="1"/>
    <col min="5897" max="6144" width="9" style="28" customWidth="1"/>
    <col min="6145" max="6145" width="28.6328125" style="28" customWidth="1"/>
    <col min="6146" max="6147" width="3.08984375" style="28" customWidth="1"/>
    <col min="6148" max="6148" width="23.6328125" style="28" customWidth="1"/>
    <col min="6149" max="6149" width="10.36328125" style="28" customWidth="1"/>
    <col min="6150" max="6150" width="7.453125" style="28" customWidth="1"/>
    <col min="6151" max="6151" width="23.90625" style="28" customWidth="1"/>
    <col min="6152" max="6152" width="13.81640625" style="28" customWidth="1"/>
    <col min="6153" max="6400" width="9" style="28" customWidth="1"/>
    <col min="6401" max="6401" width="28.6328125" style="28" customWidth="1"/>
    <col min="6402" max="6403" width="3.08984375" style="28" customWidth="1"/>
    <col min="6404" max="6404" width="23.6328125" style="28" customWidth="1"/>
    <col min="6405" max="6405" width="10.36328125" style="28" customWidth="1"/>
    <col min="6406" max="6406" width="7.453125" style="28" customWidth="1"/>
    <col min="6407" max="6407" width="23.90625" style="28" customWidth="1"/>
    <col min="6408" max="6408" width="13.81640625" style="28" customWidth="1"/>
    <col min="6409" max="6656" width="9" style="28" customWidth="1"/>
    <col min="6657" max="6657" width="28.6328125" style="28" customWidth="1"/>
    <col min="6658" max="6659" width="3.08984375" style="28" customWidth="1"/>
    <col min="6660" max="6660" width="23.6328125" style="28" customWidth="1"/>
    <col min="6661" max="6661" width="10.36328125" style="28" customWidth="1"/>
    <col min="6662" max="6662" width="7.453125" style="28" customWidth="1"/>
    <col min="6663" max="6663" width="23.90625" style="28" customWidth="1"/>
    <col min="6664" max="6664" width="13.81640625" style="28" customWidth="1"/>
    <col min="6665" max="6912" width="9" style="28" customWidth="1"/>
    <col min="6913" max="6913" width="28.6328125" style="28" customWidth="1"/>
    <col min="6914" max="6915" width="3.08984375" style="28" customWidth="1"/>
    <col min="6916" max="6916" width="23.6328125" style="28" customWidth="1"/>
    <col min="6917" max="6917" width="10.36328125" style="28" customWidth="1"/>
    <col min="6918" max="6918" width="7.453125" style="28" customWidth="1"/>
    <col min="6919" max="6919" width="23.90625" style="28" customWidth="1"/>
    <col min="6920" max="6920" width="13.81640625" style="28" customWidth="1"/>
    <col min="6921" max="7168" width="9" style="28" customWidth="1"/>
    <col min="7169" max="7169" width="28.6328125" style="28" customWidth="1"/>
    <col min="7170" max="7171" width="3.08984375" style="28" customWidth="1"/>
    <col min="7172" max="7172" width="23.6328125" style="28" customWidth="1"/>
    <col min="7173" max="7173" width="10.36328125" style="28" customWidth="1"/>
    <col min="7174" max="7174" width="7.453125" style="28" customWidth="1"/>
    <col min="7175" max="7175" width="23.90625" style="28" customWidth="1"/>
    <col min="7176" max="7176" width="13.81640625" style="28" customWidth="1"/>
    <col min="7177" max="7424" width="9" style="28" customWidth="1"/>
    <col min="7425" max="7425" width="28.6328125" style="28" customWidth="1"/>
    <col min="7426" max="7427" width="3.08984375" style="28" customWidth="1"/>
    <col min="7428" max="7428" width="23.6328125" style="28" customWidth="1"/>
    <col min="7429" max="7429" width="10.36328125" style="28" customWidth="1"/>
    <col min="7430" max="7430" width="7.453125" style="28" customWidth="1"/>
    <col min="7431" max="7431" width="23.90625" style="28" customWidth="1"/>
    <col min="7432" max="7432" width="13.81640625" style="28" customWidth="1"/>
    <col min="7433" max="7680" width="9" style="28" customWidth="1"/>
    <col min="7681" max="7681" width="28.6328125" style="28" customWidth="1"/>
    <col min="7682" max="7683" width="3.08984375" style="28" customWidth="1"/>
    <col min="7684" max="7684" width="23.6328125" style="28" customWidth="1"/>
    <col min="7685" max="7685" width="10.36328125" style="28" customWidth="1"/>
    <col min="7686" max="7686" width="7.453125" style="28" customWidth="1"/>
    <col min="7687" max="7687" width="23.90625" style="28" customWidth="1"/>
    <col min="7688" max="7688" width="13.81640625" style="28" customWidth="1"/>
    <col min="7689" max="7936" width="9" style="28" customWidth="1"/>
    <col min="7937" max="7937" width="28.6328125" style="28" customWidth="1"/>
    <col min="7938" max="7939" width="3.08984375" style="28" customWidth="1"/>
    <col min="7940" max="7940" width="23.6328125" style="28" customWidth="1"/>
    <col min="7941" max="7941" width="10.36328125" style="28" customWidth="1"/>
    <col min="7942" max="7942" width="7.453125" style="28" customWidth="1"/>
    <col min="7943" max="7943" width="23.90625" style="28" customWidth="1"/>
    <col min="7944" max="7944" width="13.81640625" style="28" customWidth="1"/>
    <col min="7945" max="8192" width="9" style="28" customWidth="1"/>
    <col min="8193" max="8193" width="28.6328125" style="28" customWidth="1"/>
    <col min="8194" max="8195" width="3.08984375" style="28" customWidth="1"/>
    <col min="8196" max="8196" width="23.6328125" style="28" customWidth="1"/>
    <col min="8197" max="8197" width="10.36328125" style="28" customWidth="1"/>
    <col min="8198" max="8198" width="7.453125" style="28" customWidth="1"/>
    <col min="8199" max="8199" width="23.90625" style="28" customWidth="1"/>
    <col min="8200" max="8200" width="13.81640625" style="28" customWidth="1"/>
    <col min="8201" max="8448" width="9" style="28" customWidth="1"/>
    <col min="8449" max="8449" width="28.6328125" style="28" customWidth="1"/>
    <col min="8450" max="8451" width="3.08984375" style="28" customWidth="1"/>
    <col min="8452" max="8452" width="23.6328125" style="28" customWidth="1"/>
    <col min="8453" max="8453" width="10.36328125" style="28" customWidth="1"/>
    <col min="8454" max="8454" width="7.453125" style="28" customWidth="1"/>
    <col min="8455" max="8455" width="23.90625" style="28" customWidth="1"/>
    <col min="8456" max="8456" width="13.81640625" style="28" customWidth="1"/>
    <col min="8457" max="8704" width="9" style="28" customWidth="1"/>
    <col min="8705" max="8705" width="28.6328125" style="28" customWidth="1"/>
    <col min="8706" max="8707" width="3.08984375" style="28" customWidth="1"/>
    <col min="8708" max="8708" width="23.6328125" style="28" customWidth="1"/>
    <col min="8709" max="8709" width="10.36328125" style="28" customWidth="1"/>
    <col min="8710" max="8710" width="7.453125" style="28" customWidth="1"/>
    <col min="8711" max="8711" width="23.90625" style="28" customWidth="1"/>
    <col min="8712" max="8712" width="13.81640625" style="28" customWidth="1"/>
    <col min="8713" max="8960" width="9" style="28" customWidth="1"/>
    <col min="8961" max="8961" width="28.6328125" style="28" customWidth="1"/>
    <col min="8962" max="8963" width="3.08984375" style="28" customWidth="1"/>
    <col min="8964" max="8964" width="23.6328125" style="28" customWidth="1"/>
    <col min="8965" max="8965" width="10.36328125" style="28" customWidth="1"/>
    <col min="8966" max="8966" width="7.453125" style="28" customWidth="1"/>
    <col min="8967" max="8967" width="23.90625" style="28" customWidth="1"/>
    <col min="8968" max="8968" width="13.81640625" style="28" customWidth="1"/>
    <col min="8969" max="9216" width="9" style="28" customWidth="1"/>
    <col min="9217" max="9217" width="28.6328125" style="28" customWidth="1"/>
    <col min="9218" max="9219" width="3.08984375" style="28" customWidth="1"/>
    <col min="9220" max="9220" width="23.6328125" style="28" customWidth="1"/>
    <col min="9221" max="9221" width="10.36328125" style="28" customWidth="1"/>
    <col min="9222" max="9222" width="7.453125" style="28" customWidth="1"/>
    <col min="9223" max="9223" width="23.90625" style="28" customWidth="1"/>
    <col min="9224" max="9224" width="13.81640625" style="28" customWidth="1"/>
    <col min="9225" max="9472" width="9" style="28" customWidth="1"/>
    <col min="9473" max="9473" width="28.6328125" style="28" customWidth="1"/>
    <col min="9474" max="9475" width="3.08984375" style="28" customWidth="1"/>
    <col min="9476" max="9476" width="23.6328125" style="28" customWidth="1"/>
    <col min="9477" max="9477" width="10.36328125" style="28" customWidth="1"/>
    <col min="9478" max="9478" width="7.453125" style="28" customWidth="1"/>
    <col min="9479" max="9479" width="23.90625" style="28" customWidth="1"/>
    <col min="9480" max="9480" width="13.81640625" style="28" customWidth="1"/>
    <col min="9481" max="9728" width="9" style="28" customWidth="1"/>
    <col min="9729" max="9729" width="28.6328125" style="28" customWidth="1"/>
    <col min="9730" max="9731" width="3.08984375" style="28" customWidth="1"/>
    <col min="9732" max="9732" width="23.6328125" style="28" customWidth="1"/>
    <col min="9733" max="9733" width="10.36328125" style="28" customWidth="1"/>
    <col min="9734" max="9734" width="7.453125" style="28" customWidth="1"/>
    <col min="9735" max="9735" width="23.90625" style="28" customWidth="1"/>
    <col min="9736" max="9736" width="13.81640625" style="28" customWidth="1"/>
    <col min="9737" max="9984" width="9" style="28" customWidth="1"/>
    <col min="9985" max="9985" width="28.6328125" style="28" customWidth="1"/>
    <col min="9986" max="9987" width="3.08984375" style="28" customWidth="1"/>
    <col min="9988" max="9988" width="23.6328125" style="28" customWidth="1"/>
    <col min="9989" max="9989" width="10.36328125" style="28" customWidth="1"/>
    <col min="9990" max="9990" width="7.453125" style="28" customWidth="1"/>
    <col min="9991" max="9991" width="23.90625" style="28" customWidth="1"/>
    <col min="9992" max="9992" width="13.81640625" style="28" customWidth="1"/>
    <col min="9993" max="10240" width="9" style="28" customWidth="1"/>
    <col min="10241" max="10241" width="28.6328125" style="28" customWidth="1"/>
    <col min="10242" max="10243" width="3.08984375" style="28" customWidth="1"/>
    <col min="10244" max="10244" width="23.6328125" style="28" customWidth="1"/>
    <col min="10245" max="10245" width="10.36328125" style="28" customWidth="1"/>
    <col min="10246" max="10246" width="7.453125" style="28" customWidth="1"/>
    <col min="10247" max="10247" width="23.90625" style="28" customWidth="1"/>
    <col min="10248" max="10248" width="13.81640625" style="28" customWidth="1"/>
    <col min="10249" max="10496" width="9" style="28" customWidth="1"/>
    <col min="10497" max="10497" width="28.6328125" style="28" customWidth="1"/>
    <col min="10498" max="10499" width="3.08984375" style="28" customWidth="1"/>
    <col min="10500" max="10500" width="23.6328125" style="28" customWidth="1"/>
    <col min="10501" max="10501" width="10.36328125" style="28" customWidth="1"/>
    <col min="10502" max="10502" width="7.453125" style="28" customWidth="1"/>
    <col min="10503" max="10503" width="23.90625" style="28" customWidth="1"/>
    <col min="10504" max="10504" width="13.81640625" style="28" customWidth="1"/>
    <col min="10505" max="10752" width="9" style="28" customWidth="1"/>
    <col min="10753" max="10753" width="28.6328125" style="28" customWidth="1"/>
    <col min="10754" max="10755" width="3.08984375" style="28" customWidth="1"/>
    <col min="10756" max="10756" width="23.6328125" style="28" customWidth="1"/>
    <col min="10757" max="10757" width="10.36328125" style="28" customWidth="1"/>
    <col min="10758" max="10758" width="7.453125" style="28" customWidth="1"/>
    <col min="10759" max="10759" width="23.90625" style="28" customWidth="1"/>
    <col min="10760" max="10760" width="13.81640625" style="28" customWidth="1"/>
    <col min="10761" max="11008" width="9" style="28" customWidth="1"/>
    <col min="11009" max="11009" width="28.6328125" style="28" customWidth="1"/>
    <col min="11010" max="11011" width="3.08984375" style="28" customWidth="1"/>
    <col min="11012" max="11012" width="23.6328125" style="28" customWidth="1"/>
    <col min="11013" max="11013" width="10.36328125" style="28" customWidth="1"/>
    <col min="11014" max="11014" width="7.453125" style="28" customWidth="1"/>
    <col min="11015" max="11015" width="23.90625" style="28" customWidth="1"/>
    <col min="11016" max="11016" width="13.81640625" style="28" customWidth="1"/>
    <col min="11017" max="11264" width="9" style="28" customWidth="1"/>
    <col min="11265" max="11265" width="28.6328125" style="28" customWidth="1"/>
    <col min="11266" max="11267" width="3.08984375" style="28" customWidth="1"/>
    <col min="11268" max="11268" width="23.6328125" style="28" customWidth="1"/>
    <col min="11269" max="11269" width="10.36328125" style="28" customWidth="1"/>
    <col min="11270" max="11270" width="7.453125" style="28" customWidth="1"/>
    <col min="11271" max="11271" width="23.90625" style="28" customWidth="1"/>
    <col min="11272" max="11272" width="13.81640625" style="28" customWidth="1"/>
    <col min="11273" max="11520" width="9" style="28" customWidth="1"/>
    <col min="11521" max="11521" width="28.6328125" style="28" customWidth="1"/>
    <col min="11522" max="11523" width="3.08984375" style="28" customWidth="1"/>
    <col min="11524" max="11524" width="23.6328125" style="28" customWidth="1"/>
    <col min="11525" max="11525" width="10.36328125" style="28" customWidth="1"/>
    <col min="11526" max="11526" width="7.453125" style="28" customWidth="1"/>
    <col min="11527" max="11527" width="23.90625" style="28" customWidth="1"/>
    <col min="11528" max="11528" width="13.81640625" style="28" customWidth="1"/>
    <col min="11529" max="11776" width="9" style="28" customWidth="1"/>
    <col min="11777" max="11777" width="28.6328125" style="28" customWidth="1"/>
    <col min="11778" max="11779" width="3.08984375" style="28" customWidth="1"/>
    <col min="11780" max="11780" width="23.6328125" style="28" customWidth="1"/>
    <col min="11781" max="11781" width="10.36328125" style="28" customWidth="1"/>
    <col min="11782" max="11782" width="7.453125" style="28" customWidth="1"/>
    <col min="11783" max="11783" width="23.90625" style="28" customWidth="1"/>
    <col min="11784" max="11784" width="13.81640625" style="28" customWidth="1"/>
    <col min="11785" max="12032" width="9" style="28" customWidth="1"/>
    <col min="12033" max="12033" width="28.6328125" style="28" customWidth="1"/>
    <col min="12034" max="12035" width="3.08984375" style="28" customWidth="1"/>
    <col min="12036" max="12036" width="23.6328125" style="28" customWidth="1"/>
    <col min="12037" max="12037" width="10.36328125" style="28" customWidth="1"/>
    <col min="12038" max="12038" width="7.453125" style="28" customWidth="1"/>
    <col min="12039" max="12039" width="23.90625" style="28" customWidth="1"/>
    <col min="12040" max="12040" width="13.81640625" style="28" customWidth="1"/>
    <col min="12041" max="12288" width="9" style="28" customWidth="1"/>
    <col min="12289" max="12289" width="28.6328125" style="28" customWidth="1"/>
    <col min="12290" max="12291" width="3.08984375" style="28" customWidth="1"/>
    <col min="12292" max="12292" width="23.6328125" style="28" customWidth="1"/>
    <col min="12293" max="12293" width="10.36328125" style="28" customWidth="1"/>
    <col min="12294" max="12294" width="7.453125" style="28" customWidth="1"/>
    <col min="12295" max="12295" width="23.90625" style="28" customWidth="1"/>
    <col min="12296" max="12296" width="13.81640625" style="28" customWidth="1"/>
    <col min="12297" max="12544" width="9" style="28" customWidth="1"/>
    <col min="12545" max="12545" width="28.6328125" style="28" customWidth="1"/>
    <col min="12546" max="12547" width="3.08984375" style="28" customWidth="1"/>
    <col min="12548" max="12548" width="23.6328125" style="28" customWidth="1"/>
    <col min="12549" max="12549" width="10.36328125" style="28" customWidth="1"/>
    <col min="12550" max="12550" width="7.453125" style="28" customWidth="1"/>
    <col min="12551" max="12551" width="23.90625" style="28" customWidth="1"/>
    <col min="12552" max="12552" width="13.81640625" style="28" customWidth="1"/>
    <col min="12553" max="12800" width="9" style="28" customWidth="1"/>
    <col min="12801" max="12801" width="28.6328125" style="28" customWidth="1"/>
    <col min="12802" max="12803" width="3.08984375" style="28" customWidth="1"/>
    <col min="12804" max="12804" width="23.6328125" style="28" customWidth="1"/>
    <col min="12805" max="12805" width="10.36328125" style="28" customWidth="1"/>
    <col min="12806" max="12806" width="7.453125" style="28" customWidth="1"/>
    <col min="12807" max="12807" width="23.90625" style="28" customWidth="1"/>
    <col min="12808" max="12808" width="13.81640625" style="28" customWidth="1"/>
    <col min="12809" max="13056" width="9" style="28" customWidth="1"/>
    <col min="13057" max="13057" width="28.6328125" style="28" customWidth="1"/>
    <col min="13058" max="13059" width="3.08984375" style="28" customWidth="1"/>
    <col min="13060" max="13060" width="23.6328125" style="28" customWidth="1"/>
    <col min="13061" max="13061" width="10.36328125" style="28" customWidth="1"/>
    <col min="13062" max="13062" width="7.453125" style="28" customWidth="1"/>
    <col min="13063" max="13063" width="23.90625" style="28" customWidth="1"/>
    <col min="13064" max="13064" width="13.81640625" style="28" customWidth="1"/>
    <col min="13065" max="13312" width="9" style="28" customWidth="1"/>
    <col min="13313" max="13313" width="28.6328125" style="28" customWidth="1"/>
    <col min="13314" max="13315" width="3.08984375" style="28" customWidth="1"/>
    <col min="13316" max="13316" width="23.6328125" style="28" customWidth="1"/>
    <col min="13317" max="13317" width="10.36328125" style="28" customWidth="1"/>
    <col min="13318" max="13318" width="7.453125" style="28" customWidth="1"/>
    <col min="13319" max="13319" width="23.90625" style="28" customWidth="1"/>
    <col min="13320" max="13320" width="13.81640625" style="28" customWidth="1"/>
    <col min="13321" max="13568" width="9" style="28" customWidth="1"/>
    <col min="13569" max="13569" width="28.6328125" style="28" customWidth="1"/>
    <col min="13570" max="13571" width="3.08984375" style="28" customWidth="1"/>
    <col min="13572" max="13572" width="23.6328125" style="28" customWidth="1"/>
    <col min="13573" max="13573" width="10.36328125" style="28" customWidth="1"/>
    <col min="13574" max="13574" width="7.453125" style="28" customWidth="1"/>
    <col min="13575" max="13575" width="23.90625" style="28" customWidth="1"/>
    <col min="13576" max="13576" width="13.81640625" style="28" customWidth="1"/>
    <col min="13577" max="13824" width="9" style="28" customWidth="1"/>
    <col min="13825" max="13825" width="28.6328125" style="28" customWidth="1"/>
    <col min="13826" max="13827" width="3.08984375" style="28" customWidth="1"/>
    <col min="13828" max="13828" width="23.6328125" style="28" customWidth="1"/>
    <col min="13829" max="13829" width="10.36328125" style="28" customWidth="1"/>
    <col min="13830" max="13830" width="7.453125" style="28" customWidth="1"/>
    <col min="13831" max="13831" width="23.90625" style="28" customWidth="1"/>
    <col min="13832" max="13832" width="13.81640625" style="28" customWidth="1"/>
    <col min="13833" max="14080" width="9" style="28" customWidth="1"/>
    <col min="14081" max="14081" width="28.6328125" style="28" customWidth="1"/>
    <col min="14082" max="14083" width="3.08984375" style="28" customWidth="1"/>
    <col min="14084" max="14084" width="23.6328125" style="28" customWidth="1"/>
    <col min="14085" max="14085" width="10.36328125" style="28" customWidth="1"/>
    <col min="14086" max="14086" width="7.453125" style="28" customWidth="1"/>
    <col min="14087" max="14087" width="23.90625" style="28" customWidth="1"/>
    <col min="14088" max="14088" width="13.81640625" style="28" customWidth="1"/>
    <col min="14089" max="14336" width="9" style="28" customWidth="1"/>
    <col min="14337" max="14337" width="28.6328125" style="28" customWidth="1"/>
    <col min="14338" max="14339" width="3.08984375" style="28" customWidth="1"/>
    <col min="14340" max="14340" width="23.6328125" style="28" customWidth="1"/>
    <col min="14341" max="14341" width="10.36328125" style="28" customWidth="1"/>
    <col min="14342" max="14342" width="7.453125" style="28" customWidth="1"/>
    <col min="14343" max="14343" width="23.90625" style="28" customWidth="1"/>
    <col min="14344" max="14344" width="13.81640625" style="28" customWidth="1"/>
    <col min="14345" max="14592" width="9" style="28" customWidth="1"/>
    <col min="14593" max="14593" width="28.6328125" style="28" customWidth="1"/>
    <col min="14594" max="14595" width="3.08984375" style="28" customWidth="1"/>
    <col min="14596" max="14596" width="23.6328125" style="28" customWidth="1"/>
    <col min="14597" max="14597" width="10.36328125" style="28" customWidth="1"/>
    <col min="14598" max="14598" width="7.453125" style="28" customWidth="1"/>
    <col min="14599" max="14599" width="23.90625" style="28" customWidth="1"/>
    <col min="14600" max="14600" width="13.81640625" style="28" customWidth="1"/>
    <col min="14601" max="14848" width="9" style="28" customWidth="1"/>
    <col min="14849" max="14849" width="28.6328125" style="28" customWidth="1"/>
    <col min="14850" max="14851" width="3.08984375" style="28" customWidth="1"/>
    <col min="14852" max="14852" width="23.6328125" style="28" customWidth="1"/>
    <col min="14853" max="14853" width="10.36328125" style="28" customWidth="1"/>
    <col min="14854" max="14854" width="7.453125" style="28" customWidth="1"/>
    <col min="14855" max="14855" width="23.90625" style="28" customWidth="1"/>
    <col min="14856" max="14856" width="13.81640625" style="28" customWidth="1"/>
    <col min="14857" max="15104" width="9" style="28" customWidth="1"/>
    <col min="15105" max="15105" width="28.6328125" style="28" customWidth="1"/>
    <col min="15106" max="15107" width="3.08984375" style="28" customWidth="1"/>
    <col min="15108" max="15108" width="23.6328125" style="28" customWidth="1"/>
    <col min="15109" max="15109" width="10.36328125" style="28" customWidth="1"/>
    <col min="15110" max="15110" width="7.453125" style="28" customWidth="1"/>
    <col min="15111" max="15111" width="23.90625" style="28" customWidth="1"/>
    <col min="15112" max="15112" width="13.81640625" style="28" customWidth="1"/>
    <col min="15113" max="15360" width="9" style="28" customWidth="1"/>
    <col min="15361" max="15361" width="28.6328125" style="28" customWidth="1"/>
    <col min="15362" max="15363" width="3.08984375" style="28" customWidth="1"/>
    <col min="15364" max="15364" width="23.6328125" style="28" customWidth="1"/>
    <col min="15365" max="15365" width="10.36328125" style="28" customWidth="1"/>
    <col min="15366" max="15366" width="7.453125" style="28" customWidth="1"/>
    <col min="15367" max="15367" width="23.90625" style="28" customWidth="1"/>
    <col min="15368" max="15368" width="13.81640625" style="28" customWidth="1"/>
    <col min="15369" max="15616" width="9" style="28" customWidth="1"/>
    <col min="15617" max="15617" width="28.6328125" style="28" customWidth="1"/>
    <col min="15618" max="15619" width="3.08984375" style="28" customWidth="1"/>
    <col min="15620" max="15620" width="23.6328125" style="28" customWidth="1"/>
    <col min="15621" max="15621" width="10.36328125" style="28" customWidth="1"/>
    <col min="15622" max="15622" width="7.453125" style="28" customWidth="1"/>
    <col min="15623" max="15623" width="23.90625" style="28" customWidth="1"/>
    <col min="15624" max="15624" width="13.81640625" style="28" customWidth="1"/>
    <col min="15625" max="15872" width="9" style="28" customWidth="1"/>
    <col min="15873" max="15873" width="28.6328125" style="28" customWidth="1"/>
    <col min="15874" max="15875" width="3.08984375" style="28" customWidth="1"/>
    <col min="15876" max="15876" width="23.6328125" style="28" customWidth="1"/>
    <col min="15877" max="15877" width="10.36328125" style="28" customWidth="1"/>
    <col min="15878" max="15878" width="7.453125" style="28" customWidth="1"/>
    <col min="15879" max="15879" width="23.90625" style="28" customWidth="1"/>
    <col min="15880" max="15880" width="13.81640625" style="28" customWidth="1"/>
    <col min="15881" max="16128" width="9" style="28" customWidth="1"/>
    <col min="16129" max="16129" width="28.6328125" style="28" customWidth="1"/>
    <col min="16130" max="16131" width="3.08984375" style="28" customWidth="1"/>
    <col min="16132" max="16132" width="23.6328125" style="28" customWidth="1"/>
    <col min="16133" max="16133" width="10.36328125" style="28" customWidth="1"/>
    <col min="16134" max="16134" width="7.453125" style="28" customWidth="1"/>
    <col min="16135" max="16135" width="23.90625" style="28" customWidth="1"/>
    <col min="16136" max="16136" width="13.81640625" style="28" customWidth="1"/>
    <col min="16137" max="16384" width="9" style="28" customWidth="1"/>
  </cols>
  <sheetData>
    <row r="1" spans="1:8" x14ac:dyDescent="0.2">
      <c r="A1" s="28" t="s">
        <v>91</v>
      </c>
    </row>
    <row r="2" spans="1:8" ht="27.75" customHeight="1" x14ac:dyDescent="0.2">
      <c r="A2" s="30"/>
      <c r="G2" s="312" t="s">
        <v>87</v>
      </c>
      <c r="H2" s="312"/>
    </row>
    <row r="3" spans="1:8" ht="15" customHeight="1" x14ac:dyDescent="0.2">
      <c r="A3" s="30"/>
      <c r="G3" s="47"/>
      <c r="H3" s="47"/>
    </row>
    <row r="4" spans="1:8" ht="81" customHeight="1" x14ac:dyDescent="0.2">
      <c r="A4" s="313" t="s">
        <v>243</v>
      </c>
      <c r="B4" s="314"/>
      <c r="C4" s="314"/>
      <c r="D4" s="314"/>
      <c r="E4" s="314"/>
      <c r="F4" s="314"/>
      <c r="G4" s="314"/>
      <c r="H4" s="314"/>
    </row>
    <row r="5" spans="1:8" ht="12" customHeight="1" x14ac:dyDescent="0.2">
      <c r="A5" s="31"/>
      <c r="B5" s="31"/>
      <c r="C5" s="31"/>
      <c r="D5" s="31"/>
      <c r="E5" s="31"/>
      <c r="F5" s="31"/>
      <c r="G5" s="31"/>
      <c r="H5" s="31"/>
    </row>
    <row r="6" spans="1:8" ht="36" customHeight="1" x14ac:dyDescent="0.2">
      <c r="A6" s="32" t="s">
        <v>8</v>
      </c>
      <c r="B6" s="315"/>
      <c r="C6" s="316"/>
      <c r="D6" s="316"/>
      <c r="E6" s="316"/>
      <c r="F6" s="316"/>
      <c r="G6" s="316"/>
      <c r="H6" s="317"/>
    </row>
    <row r="7" spans="1:8" ht="46.5" customHeight="1" x14ac:dyDescent="0.2">
      <c r="A7" s="33" t="s">
        <v>12</v>
      </c>
      <c r="B7" s="318" t="s">
        <v>14</v>
      </c>
      <c r="C7" s="319"/>
      <c r="D7" s="319"/>
      <c r="E7" s="319"/>
      <c r="F7" s="319"/>
      <c r="G7" s="319"/>
      <c r="H7" s="320"/>
    </row>
    <row r="8" spans="1:8" ht="84" customHeight="1" x14ac:dyDescent="0.2">
      <c r="A8" s="34" t="s">
        <v>16</v>
      </c>
      <c r="B8" s="321" t="s">
        <v>57</v>
      </c>
      <c r="C8" s="322"/>
      <c r="D8" s="322"/>
      <c r="E8" s="322"/>
      <c r="F8" s="322"/>
      <c r="G8" s="322"/>
      <c r="H8" s="323"/>
    </row>
    <row r="9" spans="1:8" s="29" customFormat="1" ht="23.25" customHeight="1" x14ac:dyDescent="0.2">
      <c r="A9" s="35"/>
      <c r="B9" s="38"/>
      <c r="C9" s="38"/>
      <c r="D9" s="38"/>
      <c r="E9" s="38"/>
      <c r="F9" s="38"/>
      <c r="G9" s="38"/>
    </row>
    <row r="10" spans="1:8" s="29" customFormat="1" x14ac:dyDescent="0.2">
      <c r="A10" s="297" t="s">
        <v>17</v>
      </c>
      <c r="B10" s="39"/>
      <c r="C10" s="42"/>
      <c r="D10" s="42"/>
      <c r="E10" s="42"/>
      <c r="F10" s="42"/>
      <c r="G10" s="42"/>
      <c r="H10" s="300" t="s">
        <v>20</v>
      </c>
    </row>
    <row r="11" spans="1:8" x14ac:dyDescent="0.2">
      <c r="A11" s="298"/>
      <c r="B11" s="40"/>
      <c r="C11" s="29"/>
      <c r="D11" s="29"/>
      <c r="E11" s="29"/>
      <c r="F11" s="29"/>
      <c r="G11" s="29"/>
      <c r="H11" s="301"/>
    </row>
    <row r="12" spans="1:8" ht="52.5" customHeight="1" x14ac:dyDescent="0.2">
      <c r="A12" s="298"/>
      <c r="B12" s="40"/>
      <c r="C12" s="43" t="s">
        <v>217</v>
      </c>
      <c r="D12" s="44" t="s">
        <v>21</v>
      </c>
      <c r="E12" s="45" t="s">
        <v>43</v>
      </c>
      <c r="F12" s="46"/>
      <c r="G12" s="29"/>
      <c r="H12" s="301"/>
    </row>
    <row r="13" spans="1:8" ht="52.5" customHeight="1" x14ac:dyDescent="0.2">
      <c r="A13" s="298"/>
      <c r="B13" s="40"/>
      <c r="C13" s="43" t="s">
        <v>218</v>
      </c>
      <c r="D13" s="44" t="s">
        <v>23</v>
      </c>
      <c r="E13" s="45" t="s">
        <v>43</v>
      </c>
      <c r="F13" s="46"/>
      <c r="G13" s="48" t="s">
        <v>59</v>
      </c>
      <c r="H13" s="301"/>
    </row>
    <row r="14" spans="1:8" ht="13.5" customHeight="1" x14ac:dyDescent="0.2">
      <c r="A14" s="298"/>
      <c r="B14" s="40"/>
      <c r="C14" s="29"/>
      <c r="D14" s="29"/>
      <c r="E14" s="29"/>
      <c r="F14" s="29"/>
      <c r="G14" s="29"/>
      <c r="H14" s="301"/>
    </row>
    <row r="15" spans="1:8" ht="13.5" customHeight="1" x14ac:dyDescent="0.2">
      <c r="A15" s="299"/>
      <c r="B15" s="41"/>
      <c r="C15" s="38"/>
      <c r="D15" s="38"/>
      <c r="E15" s="38"/>
      <c r="F15" s="38"/>
      <c r="G15" s="38"/>
      <c r="H15" s="302"/>
    </row>
    <row r="16" spans="1:8" s="29" customFormat="1" x14ac:dyDescent="0.2">
      <c r="A16" s="303" t="s">
        <v>24</v>
      </c>
      <c r="B16" s="39"/>
      <c r="C16" s="42"/>
      <c r="D16" s="42"/>
      <c r="E16" s="42"/>
      <c r="F16" s="42"/>
      <c r="G16" s="49"/>
      <c r="H16" s="306" t="s">
        <v>20</v>
      </c>
    </row>
    <row r="17" spans="1:8" x14ac:dyDescent="0.2">
      <c r="A17" s="304"/>
      <c r="B17" s="40"/>
      <c r="C17" s="29"/>
      <c r="D17" s="29"/>
      <c r="E17" s="29"/>
      <c r="F17" s="29"/>
      <c r="G17" s="50"/>
      <c r="H17" s="307"/>
    </row>
    <row r="18" spans="1:8" ht="53.15" customHeight="1" x14ac:dyDescent="0.2">
      <c r="A18" s="304"/>
      <c r="B18" s="40"/>
      <c r="C18" s="43" t="s">
        <v>217</v>
      </c>
      <c r="D18" s="44" t="s">
        <v>26</v>
      </c>
      <c r="E18" s="45" t="s">
        <v>43</v>
      </c>
      <c r="F18" s="46"/>
      <c r="G18" s="50"/>
      <c r="H18" s="307"/>
    </row>
    <row r="19" spans="1:8" ht="53.15" customHeight="1" x14ac:dyDescent="0.2">
      <c r="A19" s="304"/>
      <c r="B19" s="40"/>
      <c r="C19" s="43" t="s">
        <v>218</v>
      </c>
      <c r="D19" s="44" t="s">
        <v>27</v>
      </c>
      <c r="E19" s="45" t="s">
        <v>43</v>
      </c>
      <c r="F19" s="46"/>
      <c r="G19" s="51" t="s">
        <v>7</v>
      </c>
      <c r="H19" s="307"/>
    </row>
    <row r="20" spans="1:8" x14ac:dyDescent="0.2">
      <c r="A20" s="304"/>
      <c r="B20" s="40"/>
      <c r="C20" s="29"/>
      <c r="D20" s="29"/>
      <c r="E20" s="29"/>
      <c r="F20" s="29"/>
      <c r="G20" s="50"/>
      <c r="H20" s="307"/>
    </row>
    <row r="21" spans="1:8" x14ac:dyDescent="0.2">
      <c r="A21" s="305"/>
      <c r="B21" s="41"/>
      <c r="C21" s="38"/>
      <c r="D21" s="38"/>
      <c r="E21" s="38"/>
      <c r="F21" s="38"/>
      <c r="G21" s="52"/>
      <c r="H21" s="307"/>
    </row>
    <row r="22" spans="1:8" s="29" customFormat="1" x14ac:dyDescent="0.2">
      <c r="A22" s="304" t="s">
        <v>15</v>
      </c>
      <c r="B22" s="40"/>
      <c r="H22" s="307"/>
    </row>
    <row r="23" spans="1:8" x14ac:dyDescent="0.2">
      <c r="A23" s="304"/>
      <c r="B23" s="40"/>
      <c r="C23" s="29"/>
      <c r="D23" s="29"/>
      <c r="E23" s="29"/>
      <c r="F23" s="29"/>
      <c r="G23" s="29"/>
      <c r="H23" s="307"/>
    </row>
    <row r="24" spans="1:8" ht="52.5" customHeight="1" x14ac:dyDescent="0.2">
      <c r="A24" s="304"/>
      <c r="B24" s="40"/>
      <c r="C24" s="43" t="s">
        <v>217</v>
      </c>
      <c r="D24" s="44" t="s">
        <v>21</v>
      </c>
      <c r="E24" s="45" t="s">
        <v>43</v>
      </c>
      <c r="F24" s="46"/>
      <c r="G24" s="29"/>
      <c r="H24" s="307"/>
    </row>
    <row r="25" spans="1:8" ht="52.5" customHeight="1" x14ac:dyDescent="0.2">
      <c r="A25" s="304"/>
      <c r="B25" s="40"/>
      <c r="C25" s="43" t="s">
        <v>218</v>
      </c>
      <c r="D25" s="44" t="s">
        <v>0</v>
      </c>
      <c r="E25" s="45" t="s">
        <v>43</v>
      </c>
      <c r="F25" s="46"/>
      <c r="G25" s="48" t="s">
        <v>28</v>
      </c>
      <c r="H25" s="307"/>
    </row>
    <row r="26" spans="1:8" x14ac:dyDescent="0.2">
      <c r="A26" s="304"/>
      <c r="B26" s="40"/>
      <c r="C26" s="29"/>
      <c r="D26" s="29"/>
      <c r="E26" s="29"/>
      <c r="F26" s="29"/>
      <c r="G26" s="29"/>
      <c r="H26" s="307"/>
    </row>
    <row r="27" spans="1:8" x14ac:dyDescent="0.2">
      <c r="A27" s="305"/>
      <c r="B27" s="41"/>
      <c r="C27" s="38"/>
      <c r="D27" s="38"/>
      <c r="E27" s="38"/>
      <c r="F27" s="38"/>
      <c r="G27" s="38"/>
      <c r="H27" s="308"/>
    </row>
    <row r="29" spans="1:8" ht="17.25" customHeight="1" x14ac:dyDescent="0.2">
      <c r="A29" s="310" t="s">
        <v>19</v>
      </c>
      <c r="B29" s="310"/>
      <c r="C29" s="310"/>
      <c r="D29" s="310"/>
      <c r="E29" s="310"/>
      <c r="F29" s="310"/>
      <c r="G29" s="310"/>
      <c r="H29" s="310"/>
    </row>
    <row r="30" spans="1:8" ht="17.25" customHeight="1" x14ac:dyDescent="0.2">
      <c r="A30" s="310" t="s">
        <v>56</v>
      </c>
      <c r="B30" s="310"/>
      <c r="C30" s="310"/>
      <c r="D30" s="310"/>
      <c r="E30" s="310"/>
      <c r="F30" s="310"/>
      <c r="G30" s="310"/>
      <c r="H30" s="310"/>
    </row>
    <row r="31" spans="1:8" ht="17.25" customHeight="1" x14ac:dyDescent="0.2">
      <c r="A31" s="310" t="s">
        <v>114</v>
      </c>
      <c r="B31" s="310"/>
      <c r="C31" s="310"/>
      <c r="D31" s="310"/>
      <c r="E31" s="310"/>
      <c r="F31" s="310"/>
      <c r="G31" s="310"/>
      <c r="H31" s="310"/>
    </row>
    <row r="32" spans="1:8" ht="17.25" customHeight="1" x14ac:dyDescent="0.2">
      <c r="A32" s="310" t="s">
        <v>115</v>
      </c>
      <c r="B32" s="310"/>
      <c r="C32" s="310"/>
      <c r="D32" s="310"/>
      <c r="E32" s="310"/>
      <c r="F32" s="310"/>
      <c r="G32" s="310"/>
      <c r="H32" s="310"/>
    </row>
    <row r="33" spans="1:8" ht="17.25" customHeight="1" x14ac:dyDescent="0.2">
      <c r="A33" s="310" t="s">
        <v>29</v>
      </c>
      <c r="B33" s="310"/>
      <c r="C33" s="310"/>
      <c r="D33" s="310"/>
      <c r="E33" s="310"/>
      <c r="F33" s="310"/>
      <c r="G33" s="310"/>
      <c r="H33" s="310"/>
    </row>
    <row r="34" spans="1:8" ht="17.25" customHeight="1" x14ac:dyDescent="0.2">
      <c r="A34" s="310" t="s">
        <v>93</v>
      </c>
      <c r="B34" s="310"/>
      <c r="C34" s="310"/>
      <c r="D34" s="310"/>
      <c r="E34" s="310"/>
      <c r="F34" s="310"/>
      <c r="G34" s="310"/>
      <c r="H34" s="310"/>
    </row>
    <row r="35" spans="1:8" ht="17.25" customHeight="1" x14ac:dyDescent="0.2">
      <c r="A35" s="309" t="s">
        <v>116</v>
      </c>
      <c r="B35" s="309"/>
      <c r="C35" s="309"/>
      <c r="D35" s="309"/>
      <c r="E35" s="309"/>
      <c r="F35" s="309"/>
      <c r="G35" s="309"/>
      <c r="H35" s="309"/>
    </row>
    <row r="36" spans="1:8" ht="17.25" customHeight="1" x14ac:dyDescent="0.2">
      <c r="A36" s="309" t="s">
        <v>118</v>
      </c>
      <c r="B36" s="309"/>
      <c r="C36" s="309"/>
      <c r="D36" s="309"/>
      <c r="E36" s="309"/>
      <c r="F36" s="309"/>
      <c r="G36" s="309"/>
      <c r="H36" s="309"/>
    </row>
    <row r="37" spans="1:8" ht="17.25" customHeight="1" x14ac:dyDescent="0.2">
      <c r="A37" s="310" t="s">
        <v>119</v>
      </c>
      <c r="B37" s="310"/>
      <c r="C37" s="310"/>
      <c r="D37" s="310"/>
      <c r="E37" s="310"/>
      <c r="F37" s="310"/>
      <c r="G37" s="310"/>
      <c r="H37" s="310"/>
    </row>
    <row r="38" spans="1:8" ht="17.25" customHeight="1" x14ac:dyDescent="0.2">
      <c r="A38" s="310" t="s">
        <v>31</v>
      </c>
      <c r="B38" s="310"/>
      <c r="C38" s="310"/>
      <c r="D38" s="310"/>
      <c r="E38" s="310"/>
      <c r="F38" s="310"/>
      <c r="G38" s="310"/>
      <c r="H38" s="310"/>
    </row>
    <row r="39" spans="1:8" ht="17.25" customHeight="1" x14ac:dyDescent="0.2">
      <c r="A39" s="310" t="s">
        <v>32</v>
      </c>
      <c r="B39" s="310"/>
      <c r="C39" s="310"/>
      <c r="D39" s="310"/>
      <c r="E39" s="310"/>
      <c r="F39" s="310"/>
      <c r="G39" s="310"/>
      <c r="H39" s="310"/>
    </row>
    <row r="40" spans="1:8" ht="17.25" customHeight="1" x14ac:dyDescent="0.2">
      <c r="A40" s="37" t="s">
        <v>1</v>
      </c>
      <c r="B40" s="36"/>
      <c r="C40" s="36"/>
      <c r="D40" s="36"/>
      <c r="E40" s="36"/>
      <c r="F40" s="36"/>
      <c r="G40" s="36"/>
      <c r="H40" s="36"/>
    </row>
    <row r="41" spans="1:8" ht="17.25" customHeight="1" x14ac:dyDescent="0.2">
      <c r="A41" s="310" t="s">
        <v>60</v>
      </c>
      <c r="B41" s="310"/>
      <c r="C41" s="310"/>
      <c r="D41" s="310"/>
      <c r="E41" s="310"/>
      <c r="F41" s="310"/>
      <c r="G41" s="310"/>
      <c r="H41" s="310"/>
    </row>
    <row r="42" spans="1:8" ht="17.25" customHeight="1" x14ac:dyDescent="0.2">
      <c r="A42" s="311" t="s">
        <v>120</v>
      </c>
      <c r="B42" s="309"/>
      <c r="C42" s="309"/>
      <c r="D42" s="309"/>
      <c r="E42" s="309"/>
      <c r="F42" s="309"/>
      <c r="G42" s="309"/>
      <c r="H42" s="309"/>
    </row>
    <row r="43" spans="1:8" ht="17.25" customHeight="1" x14ac:dyDescent="0.2">
      <c r="A43" s="309" t="s">
        <v>221</v>
      </c>
      <c r="B43" s="309"/>
      <c r="C43" s="309"/>
      <c r="D43" s="309"/>
      <c r="E43" s="309"/>
      <c r="F43" s="309"/>
      <c r="G43" s="309"/>
      <c r="H43" s="309"/>
    </row>
    <row r="44" spans="1:8" ht="17.25" customHeight="1" x14ac:dyDescent="0.2">
      <c r="A44" s="37" t="s">
        <v>58</v>
      </c>
      <c r="B44" s="37"/>
      <c r="C44" s="37"/>
      <c r="D44" s="37"/>
      <c r="E44" s="37"/>
      <c r="F44" s="37"/>
      <c r="G44" s="37"/>
      <c r="H44" s="37"/>
    </row>
    <row r="45" spans="1:8" ht="17.25" customHeight="1" x14ac:dyDescent="0.2">
      <c r="A45" s="37" t="s">
        <v>68</v>
      </c>
      <c r="B45" s="37"/>
      <c r="C45" s="37"/>
      <c r="D45" s="37"/>
      <c r="E45" s="37"/>
      <c r="F45" s="37"/>
      <c r="G45" s="37"/>
      <c r="H45" s="37"/>
    </row>
    <row r="46" spans="1:8" ht="17.25" customHeight="1" x14ac:dyDescent="0.2">
      <c r="A46" s="37" t="s">
        <v>74</v>
      </c>
      <c r="B46" s="37"/>
      <c r="C46" s="37"/>
      <c r="D46" s="37"/>
      <c r="E46" s="37"/>
      <c r="F46" s="37"/>
      <c r="G46" s="37"/>
      <c r="H46" s="37"/>
    </row>
    <row r="47" spans="1:8" ht="17.25" customHeight="1" x14ac:dyDescent="0.2">
      <c r="A47" s="311" t="s">
        <v>121</v>
      </c>
      <c r="B47" s="309"/>
      <c r="C47" s="309"/>
      <c r="D47" s="309"/>
      <c r="E47" s="309"/>
      <c r="F47" s="309"/>
      <c r="G47" s="309"/>
      <c r="H47" s="309"/>
    </row>
    <row r="48" spans="1:8" ht="17.25" customHeight="1" x14ac:dyDescent="0.2">
      <c r="A48" s="309" t="s">
        <v>170</v>
      </c>
      <c r="B48" s="309"/>
      <c r="C48" s="309"/>
      <c r="D48" s="309"/>
      <c r="E48" s="309"/>
      <c r="F48" s="309"/>
      <c r="G48" s="309"/>
      <c r="H48" s="309"/>
    </row>
    <row r="49" spans="1:8" ht="17.25" customHeight="1" x14ac:dyDescent="0.2">
      <c r="A49" s="310" t="s">
        <v>122</v>
      </c>
      <c r="B49" s="310"/>
      <c r="C49" s="310"/>
      <c r="D49" s="310"/>
      <c r="E49" s="310"/>
      <c r="F49" s="310"/>
      <c r="G49" s="310"/>
      <c r="H49" s="310"/>
    </row>
    <row r="50" spans="1:8" x14ac:dyDescent="0.2">
      <c r="A50" s="310" t="s">
        <v>222</v>
      </c>
      <c r="B50" s="310"/>
      <c r="C50" s="310"/>
      <c r="D50" s="310"/>
      <c r="E50" s="310"/>
      <c r="F50" s="310"/>
      <c r="G50" s="310"/>
      <c r="H50" s="310"/>
    </row>
    <row r="51" spans="1:8" x14ac:dyDescent="0.2">
      <c r="A51" s="310"/>
      <c r="B51" s="310"/>
      <c r="C51" s="310"/>
      <c r="D51" s="310"/>
      <c r="E51" s="310"/>
      <c r="F51" s="310"/>
      <c r="G51" s="310"/>
      <c r="H51" s="310"/>
    </row>
    <row r="52" spans="1:8" x14ac:dyDescent="0.2">
      <c r="A52" s="310"/>
      <c r="B52" s="310"/>
      <c r="C52" s="310"/>
      <c r="D52" s="310"/>
      <c r="E52" s="310"/>
      <c r="F52" s="310"/>
      <c r="G52" s="310"/>
      <c r="H52" s="310"/>
    </row>
  </sheetData>
  <mergeCells count="30">
    <mergeCell ref="G2:H2"/>
    <mergeCell ref="A4:H4"/>
    <mergeCell ref="B6:H6"/>
    <mergeCell ref="B7:H7"/>
    <mergeCell ref="B8:H8"/>
    <mergeCell ref="A29:H29"/>
    <mergeCell ref="A30:H30"/>
    <mergeCell ref="A31:H31"/>
    <mergeCell ref="A32:H32"/>
    <mergeCell ref="A33:H33"/>
    <mergeCell ref="A34:H34"/>
    <mergeCell ref="A35:H35"/>
    <mergeCell ref="A36:H36"/>
    <mergeCell ref="A37:H37"/>
    <mergeCell ref="A38:H38"/>
    <mergeCell ref="A39:H39"/>
    <mergeCell ref="A41:H41"/>
    <mergeCell ref="A42:H42"/>
    <mergeCell ref="A43:H43"/>
    <mergeCell ref="A47:H47"/>
    <mergeCell ref="A48:H48"/>
    <mergeCell ref="A49:H49"/>
    <mergeCell ref="A50:H50"/>
    <mergeCell ref="A51:H51"/>
    <mergeCell ref="A52:H52"/>
    <mergeCell ref="A10:A15"/>
    <mergeCell ref="H10:H15"/>
    <mergeCell ref="A16:A21"/>
    <mergeCell ref="A22:A27"/>
    <mergeCell ref="H16:H27"/>
  </mergeCells>
  <phoneticPr fontId="21"/>
  <printOptions horizontalCentered="1"/>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pageSetUpPr fitToPage="1"/>
  </sheetPr>
  <dimension ref="A1:G51"/>
  <sheetViews>
    <sheetView view="pageBreakPreview" topLeftCell="A37" zoomScaleSheetLayoutView="100" workbookViewId="0"/>
  </sheetViews>
  <sheetFormatPr defaultRowHeight="14" x14ac:dyDescent="0.2"/>
  <cols>
    <col min="1" max="1" width="13.1796875" style="53" customWidth="1"/>
    <col min="2" max="2" width="11.36328125" style="53" customWidth="1"/>
    <col min="3" max="4" width="16.6328125" style="53" customWidth="1"/>
    <col min="5" max="5" width="10.453125" style="53" customWidth="1"/>
    <col min="6" max="7" width="16.6328125" style="53" customWidth="1"/>
    <col min="8" max="8" width="10.6328125" style="53" customWidth="1"/>
    <col min="9" max="255" width="9" style="53" customWidth="1"/>
    <col min="256" max="256" width="0.453125" style="53" customWidth="1"/>
    <col min="257" max="257" width="13.1796875" style="53" customWidth="1"/>
    <col min="258" max="258" width="11.36328125" style="53" customWidth="1"/>
    <col min="259" max="260" width="16.6328125" style="53" customWidth="1"/>
    <col min="261" max="261" width="10.453125" style="53" customWidth="1"/>
    <col min="262" max="263" width="16.6328125" style="53" customWidth="1"/>
    <col min="264" max="264" width="10.6328125" style="53" customWidth="1"/>
    <col min="265" max="511" width="9" style="53" customWidth="1"/>
    <col min="512" max="512" width="0.453125" style="53" customWidth="1"/>
    <col min="513" max="513" width="13.1796875" style="53" customWidth="1"/>
    <col min="514" max="514" width="11.36328125" style="53" customWidth="1"/>
    <col min="515" max="516" width="16.6328125" style="53" customWidth="1"/>
    <col min="517" max="517" width="10.453125" style="53" customWidth="1"/>
    <col min="518" max="519" width="16.6328125" style="53" customWidth="1"/>
    <col min="520" max="520" width="10.6328125" style="53" customWidth="1"/>
    <col min="521" max="767" width="9" style="53" customWidth="1"/>
    <col min="768" max="768" width="0.453125" style="53" customWidth="1"/>
    <col min="769" max="769" width="13.1796875" style="53" customWidth="1"/>
    <col min="770" max="770" width="11.36328125" style="53" customWidth="1"/>
    <col min="771" max="772" width="16.6328125" style="53" customWidth="1"/>
    <col min="773" max="773" width="10.453125" style="53" customWidth="1"/>
    <col min="774" max="775" width="16.6328125" style="53" customWidth="1"/>
    <col min="776" max="776" width="10.6328125" style="53" customWidth="1"/>
    <col min="777" max="1023" width="9" style="53" customWidth="1"/>
    <col min="1024" max="1024" width="0.453125" style="53" customWidth="1"/>
    <col min="1025" max="1025" width="13.1796875" style="53" customWidth="1"/>
    <col min="1026" max="1026" width="11.36328125" style="53" customWidth="1"/>
    <col min="1027" max="1028" width="16.6328125" style="53" customWidth="1"/>
    <col min="1029" max="1029" width="10.453125" style="53" customWidth="1"/>
    <col min="1030" max="1031" width="16.6328125" style="53" customWidth="1"/>
    <col min="1032" max="1032" width="10.6328125" style="53" customWidth="1"/>
    <col min="1033" max="1279" width="9" style="53" customWidth="1"/>
    <col min="1280" max="1280" width="0.453125" style="53" customWidth="1"/>
    <col min="1281" max="1281" width="13.1796875" style="53" customWidth="1"/>
    <col min="1282" max="1282" width="11.36328125" style="53" customWidth="1"/>
    <col min="1283" max="1284" width="16.6328125" style="53" customWidth="1"/>
    <col min="1285" max="1285" width="10.453125" style="53" customWidth="1"/>
    <col min="1286" max="1287" width="16.6328125" style="53" customWidth="1"/>
    <col min="1288" max="1288" width="10.6328125" style="53" customWidth="1"/>
    <col min="1289" max="1535" width="9" style="53" customWidth="1"/>
    <col min="1536" max="1536" width="0.453125" style="53" customWidth="1"/>
    <col min="1537" max="1537" width="13.1796875" style="53" customWidth="1"/>
    <col min="1538" max="1538" width="11.36328125" style="53" customWidth="1"/>
    <col min="1539" max="1540" width="16.6328125" style="53" customWidth="1"/>
    <col min="1541" max="1541" width="10.453125" style="53" customWidth="1"/>
    <col min="1542" max="1543" width="16.6328125" style="53" customWidth="1"/>
    <col min="1544" max="1544" width="10.6328125" style="53" customWidth="1"/>
    <col min="1545" max="1791" width="9" style="53" customWidth="1"/>
    <col min="1792" max="1792" width="0.453125" style="53" customWidth="1"/>
    <col min="1793" max="1793" width="13.1796875" style="53" customWidth="1"/>
    <col min="1794" max="1794" width="11.36328125" style="53" customWidth="1"/>
    <col min="1795" max="1796" width="16.6328125" style="53" customWidth="1"/>
    <col min="1797" max="1797" width="10.453125" style="53" customWidth="1"/>
    <col min="1798" max="1799" width="16.6328125" style="53" customWidth="1"/>
    <col min="1800" max="1800" width="10.6328125" style="53" customWidth="1"/>
    <col min="1801" max="2047" width="9" style="53" customWidth="1"/>
    <col min="2048" max="2048" width="0.453125" style="53" customWidth="1"/>
    <col min="2049" max="2049" width="13.1796875" style="53" customWidth="1"/>
    <col min="2050" max="2050" width="11.36328125" style="53" customWidth="1"/>
    <col min="2051" max="2052" width="16.6328125" style="53" customWidth="1"/>
    <col min="2053" max="2053" width="10.453125" style="53" customWidth="1"/>
    <col min="2054" max="2055" width="16.6328125" style="53" customWidth="1"/>
    <col min="2056" max="2056" width="10.6328125" style="53" customWidth="1"/>
    <col min="2057" max="2303" width="9" style="53" customWidth="1"/>
    <col min="2304" max="2304" width="0.453125" style="53" customWidth="1"/>
    <col min="2305" max="2305" width="13.1796875" style="53" customWidth="1"/>
    <col min="2306" max="2306" width="11.36328125" style="53" customWidth="1"/>
    <col min="2307" max="2308" width="16.6328125" style="53" customWidth="1"/>
    <col min="2309" max="2309" width="10.453125" style="53" customWidth="1"/>
    <col min="2310" max="2311" width="16.6328125" style="53" customWidth="1"/>
    <col min="2312" max="2312" width="10.6328125" style="53" customWidth="1"/>
    <col min="2313" max="2559" width="9" style="53" customWidth="1"/>
    <col min="2560" max="2560" width="0.453125" style="53" customWidth="1"/>
    <col min="2561" max="2561" width="13.1796875" style="53" customWidth="1"/>
    <col min="2562" max="2562" width="11.36328125" style="53" customWidth="1"/>
    <col min="2563" max="2564" width="16.6328125" style="53" customWidth="1"/>
    <col min="2565" max="2565" width="10.453125" style="53" customWidth="1"/>
    <col min="2566" max="2567" width="16.6328125" style="53" customWidth="1"/>
    <col min="2568" max="2568" width="10.6328125" style="53" customWidth="1"/>
    <col min="2569" max="2815" width="9" style="53" customWidth="1"/>
    <col min="2816" max="2816" width="0.453125" style="53" customWidth="1"/>
    <col min="2817" max="2817" width="13.1796875" style="53" customWidth="1"/>
    <col min="2818" max="2818" width="11.36328125" style="53" customWidth="1"/>
    <col min="2819" max="2820" width="16.6328125" style="53" customWidth="1"/>
    <col min="2821" max="2821" width="10.453125" style="53" customWidth="1"/>
    <col min="2822" max="2823" width="16.6328125" style="53" customWidth="1"/>
    <col min="2824" max="2824" width="10.6328125" style="53" customWidth="1"/>
    <col min="2825" max="3071" width="9" style="53" customWidth="1"/>
    <col min="3072" max="3072" width="0.453125" style="53" customWidth="1"/>
    <col min="3073" max="3073" width="13.1796875" style="53" customWidth="1"/>
    <col min="3074" max="3074" width="11.36328125" style="53" customWidth="1"/>
    <col min="3075" max="3076" width="16.6328125" style="53" customWidth="1"/>
    <col min="3077" max="3077" width="10.453125" style="53" customWidth="1"/>
    <col min="3078" max="3079" width="16.6328125" style="53" customWidth="1"/>
    <col min="3080" max="3080" width="10.6328125" style="53" customWidth="1"/>
    <col min="3081" max="3327" width="9" style="53" customWidth="1"/>
    <col min="3328" max="3328" width="0.453125" style="53" customWidth="1"/>
    <col min="3329" max="3329" width="13.1796875" style="53" customWidth="1"/>
    <col min="3330" max="3330" width="11.36328125" style="53" customWidth="1"/>
    <col min="3331" max="3332" width="16.6328125" style="53" customWidth="1"/>
    <col min="3333" max="3333" width="10.453125" style="53" customWidth="1"/>
    <col min="3334" max="3335" width="16.6328125" style="53" customWidth="1"/>
    <col min="3336" max="3336" width="10.6328125" style="53" customWidth="1"/>
    <col min="3337" max="3583" width="9" style="53" customWidth="1"/>
    <col min="3584" max="3584" width="0.453125" style="53" customWidth="1"/>
    <col min="3585" max="3585" width="13.1796875" style="53" customWidth="1"/>
    <col min="3586" max="3586" width="11.36328125" style="53" customWidth="1"/>
    <col min="3587" max="3588" width="16.6328125" style="53" customWidth="1"/>
    <col min="3589" max="3589" width="10.453125" style="53" customWidth="1"/>
    <col min="3590" max="3591" width="16.6328125" style="53" customWidth="1"/>
    <col min="3592" max="3592" width="10.6328125" style="53" customWidth="1"/>
    <col min="3593" max="3839" width="9" style="53" customWidth="1"/>
    <col min="3840" max="3840" width="0.453125" style="53" customWidth="1"/>
    <col min="3841" max="3841" width="13.1796875" style="53" customWidth="1"/>
    <col min="3842" max="3842" width="11.36328125" style="53" customWidth="1"/>
    <col min="3843" max="3844" width="16.6328125" style="53" customWidth="1"/>
    <col min="3845" max="3845" width="10.453125" style="53" customWidth="1"/>
    <col min="3846" max="3847" width="16.6328125" style="53" customWidth="1"/>
    <col min="3848" max="3848" width="10.6328125" style="53" customWidth="1"/>
    <col min="3849" max="4095" width="9" style="53" customWidth="1"/>
    <col min="4096" max="4096" width="0.453125" style="53" customWidth="1"/>
    <col min="4097" max="4097" width="13.1796875" style="53" customWidth="1"/>
    <col min="4098" max="4098" width="11.36328125" style="53" customWidth="1"/>
    <col min="4099" max="4100" width="16.6328125" style="53" customWidth="1"/>
    <col min="4101" max="4101" width="10.453125" style="53" customWidth="1"/>
    <col min="4102" max="4103" width="16.6328125" style="53" customWidth="1"/>
    <col min="4104" max="4104" width="10.6328125" style="53" customWidth="1"/>
    <col min="4105" max="4351" width="9" style="53" customWidth="1"/>
    <col min="4352" max="4352" width="0.453125" style="53" customWidth="1"/>
    <col min="4353" max="4353" width="13.1796875" style="53" customWidth="1"/>
    <col min="4354" max="4354" width="11.36328125" style="53" customWidth="1"/>
    <col min="4355" max="4356" width="16.6328125" style="53" customWidth="1"/>
    <col min="4357" max="4357" width="10.453125" style="53" customWidth="1"/>
    <col min="4358" max="4359" width="16.6328125" style="53" customWidth="1"/>
    <col min="4360" max="4360" width="10.6328125" style="53" customWidth="1"/>
    <col min="4361" max="4607" width="9" style="53" customWidth="1"/>
    <col min="4608" max="4608" width="0.453125" style="53" customWidth="1"/>
    <col min="4609" max="4609" width="13.1796875" style="53" customWidth="1"/>
    <col min="4610" max="4610" width="11.36328125" style="53" customWidth="1"/>
    <col min="4611" max="4612" width="16.6328125" style="53" customWidth="1"/>
    <col min="4613" max="4613" width="10.453125" style="53" customWidth="1"/>
    <col min="4614" max="4615" width="16.6328125" style="53" customWidth="1"/>
    <col min="4616" max="4616" width="10.6328125" style="53" customWidth="1"/>
    <col min="4617" max="4863" width="9" style="53" customWidth="1"/>
    <col min="4864" max="4864" width="0.453125" style="53" customWidth="1"/>
    <col min="4865" max="4865" width="13.1796875" style="53" customWidth="1"/>
    <col min="4866" max="4866" width="11.36328125" style="53" customWidth="1"/>
    <col min="4867" max="4868" width="16.6328125" style="53" customWidth="1"/>
    <col min="4869" max="4869" width="10.453125" style="53" customWidth="1"/>
    <col min="4870" max="4871" width="16.6328125" style="53" customWidth="1"/>
    <col min="4872" max="4872" width="10.6328125" style="53" customWidth="1"/>
    <col min="4873" max="5119" width="9" style="53" customWidth="1"/>
    <col min="5120" max="5120" width="0.453125" style="53" customWidth="1"/>
    <col min="5121" max="5121" width="13.1796875" style="53" customWidth="1"/>
    <col min="5122" max="5122" width="11.36328125" style="53" customWidth="1"/>
    <col min="5123" max="5124" width="16.6328125" style="53" customWidth="1"/>
    <col min="5125" max="5125" width="10.453125" style="53" customWidth="1"/>
    <col min="5126" max="5127" width="16.6328125" style="53" customWidth="1"/>
    <col min="5128" max="5128" width="10.6328125" style="53" customWidth="1"/>
    <col min="5129" max="5375" width="9" style="53" customWidth="1"/>
    <col min="5376" max="5376" width="0.453125" style="53" customWidth="1"/>
    <col min="5377" max="5377" width="13.1796875" style="53" customWidth="1"/>
    <col min="5378" max="5378" width="11.36328125" style="53" customWidth="1"/>
    <col min="5379" max="5380" width="16.6328125" style="53" customWidth="1"/>
    <col min="5381" max="5381" width="10.453125" style="53" customWidth="1"/>
    <col min="5382" max="5383" width="16.6328125" style="53" customWidth="1"/>
    <col min="5384" max="5384" width="10.6328125" style="53" customWidth="1"/>
    <col min="5385" max="5631" width="9" style="53" customWidth="1"/>
    <col min="5632" max="5632" width="0.453125" style="53" customWidth="1"/>
    <col min="5633" max="5633" width="13.1796875" style="53" customWidth="1"/>
    <col min="5634" max="5634" width="11.36328125" style="53" customWidth="1"/>
    <col min="5635" max="5636" width="16.6328125" style="53" customWidth="1"/>
    <col min="5637" max="5637" width="10.453125" style="53" customWidth="1"/>
    <col min="5638" max="5639" width="16.6328125" style="53" customWidth="1"/>
    <col min="5640" max="5640" width="10.6328125" style="53" customWidth="1"/>
    <col min="5641" max="5887" width="9" style="53" customWidth="1"/>
    <col min="5888" max="5888" width="0.453125" style="53" customWidth="1"/>
    <col min="5889" max="5889" width="13.1796875" style="53" customWidth="1"/>
    <col min="5890" max="5890" width="11.36328125" style="53" customWidth="1"/>
    <col min="5891" max="5892" width="16.6328125" style="53" customWidth="1"/>
    <col min="5893" max="5893" width="10.453125" style="53" customWidth="1"/>
    <col min="5894" max="5895" width="16.6328125" style="53" customWidth="1"/>
    <col min="5896" max="5896" width="10.6328125" style="53" customWidth="1"/>
    <col min="5897" max="6143" width="9" style="53" customWidth="1"/>
    <col min="6144" max="6144" width="0.453125" style="53" customWidth="1"/>
    <col min="6145" max="6145" width="13.1796875" style="53" customWidth="1"/>
    <col min="6146" max="6146" width="11.36328125" style="53" customWidth="1"/>
    <col min="6147" max="6148" width="16.6328125" style="53" customWidth="1"/>
    <col min="6149" max="6149" width="10.453125" style="53" customWidth="1"/>
    <col min="6150" max="6151" width="16.6328125" style="53" customWidth="1"/>
    <col min="6152" max="6152" width="10.6328125" style="53" customWidth="1"/>
    <col min="6153" max="6399" width="9" style="53" customWidth="1"/>
    <col min="6400" max="6400" width="0.453125" style="53" customWidth="1"/>
    <col min="6401" max="6401" width="13.1796875" style="53" customWidth="1"/>
    <col min="6402" max="6402" width="11.36328125" style="53" customWidth="1"/>
    <col min="6403" max="6404" width="16.6328125" style="53" customWidth="1"/>
    <col min="6405" max="6405" width="10.453125" style="53" customWidth="1"/>
    <col min="6406" max="6407" width="16.6328125" style="53" customWidth="1"/>
    <col min="6408" max="6408" width="10.6328125" style="53" customWidth="1"/>
    <col min="6409" max="6655" width="9" style="53" customWidth="1"/>
    <col min="6656" max="6656" width="0.453125" style="53" customWidth="1"/>
    <col min="6657" max="6657" width="13.1796875" style="53" customWidth="1"/>
    <col min="6658" max="6658" width="11.36328125" style="53" customWidth="1"/>
    <col min="6659" max="6660" width="16.6328125" style="53" customWidth="1"/>
    <col min="6661" max="6661" width="10.453125" style="53" customWidth="1"/>
    <col min="6662" max="6663" width="16.6328125" style="53" customWidth="1"/>
    <col min="6664" max="6664" width="10.6328125" style="53" customWidth="1"/>
    <col min="6665" max="6911" width="9" style="53" customWidth="1"/>
    <col min="6912" max="6912" width="0.453125" style="53" customWidth="1"/>
    <col min="6913" max="6913" width="13.1796875" style="53" customWidth="1"/>
    <col min="6914" max="6914" width="11.36328125" style="53" customWidth="1"/>
    <col min="6915" max="6916" width="16.6328125" style="53" customWidth="1"/>
    <col min="6917" max="6917" width="10.453125" style="53" customWidth="1"/>
    <col min="6918" max="6919" width="16.6328125" style="53" customWidth="1"/>
    <col min="6920" max="6920" width="10.6328125" style="53" customWidth="1"/>
    <col min="6921" max="7167" width="9" style="53" customWidth="1"/>
    <col min="7168" max="7168" width="0.453125" style="53" customWidth="1"/>
    <col min="7169" max="7169" width="13.1796875" style="53" customWidth="1"/>
    <col min="7170" max="7170" width="11.36328125" style="53" customWidth="1"/>
    <col min="7171" max="7172" width="16.6328125" style="53" customWidth="1"/>
    <col min="7173" max="7173" width="10.453125" style="53" customWidth="1"/>
    <col min="7174" max="7175" width="16.6328125" style="53" customWidth="1"/>
    <col min="7176" max="7176" width="10.6328125" style="53" customWidth="1"/>
    <col min="7177" max="7423" width="9" style="53" customWidth="1"/>
    <col min="7424" max="7424" width="0.453125" style="53" customWidth="1"/>
    <col min="7425" max="7425" width="13.1796875" style="53" customWidth="1"/>
    <col min="7426" max="7426" width="11.36328125" style="53" customWidth="1"/>
    <col min="7427" max="7428" width="16.6328125" style="53" customWidth="1"/>
    <col min="7429" max="7429" width="10.453125" style="53" customWidth="1"/>
    <col min="7430" max="7431" width="16.6328125" style="53" customWidth="1"/>
    <col min="7432" max="7432" width="10.6328125" style="53" customWidth="1"/>
    <col min="7433" max="7679" width="9" style="53" customWidth="1"/>
    <col min="7680" max="7680" width="0.453125" style="53" customWidth="1"/>
    <col min="7681" max="7681" width="13.1796875" style="53" customWidth="1"/>
    <col min="7682" max="7682" width="11.36328125" style="53" customWidth="1"/>
    <col min="7683" max="7684" width="16.6328125" style="53" customWidth="1"/>
    <col min="7685" max="7685" width="10.453125" style="53" customWidth="1"/>
    <col min="7686" max="7687" width="16.6328125" style="53" customWidth="1"/>
    <col min="7688" max="7688" width="10.6328125" style="53" customWidth="1"/>
    <col min="7689" max="7935" width="9" style="53" customWidth="1"/>
    <col min="7936" max="7936" width="0.453125" style="53" customWidth="1"/>
    <col min="7937" max="7937" width="13.1796875" style="53" customWidth="1"/>
    <col min="7938" max="7938" width="11.36328125" style="53" customWidth="1"/>
    <col min="7939" max="7940" width="16.6328125" style="53" customWidth="1"/>
    <col min="7941" max="7941" width="10.453125" style="53" customWidth="1"/>
    <col min="7942" max="7943" width="16.6328125" style="53" customWidth="1"/>
    <col min="7944" max="7944" width="10.6328125" style="53" customWidth="1"/>
    <col min="7945" max="8191" width="9" style="53" customWidth="1"/>
    <col min="8192" max="8192" width="0.453125" style="53" customWidth="1"/>
    <col min="8193" max="8193" width="13.1796875" style="53" customWidth="1"/>
    <col min="8194" max="8194" width="11.36328125" style="53" customWidth="1"/>
    <col min="8195" max="8196" width="16.6328125" style="53" customWidth="1"/>
    <col min="8197" max="8197" width="10.453125" style="53" customWidth="1"/>
    <col min="8198" max="8199" width="16.6328125" style="53" customWidth="1"/>
    <col min="8200" max="8200" width="10.6328125" style="53" customWidth="1"/>
    <col min="8201" max="8447" width="9" style="53" customWidth="1"/>
    <col min="8448" max="8448" width="0.453125" style="53" customWidth="1"/>
    <col min="8449" max="8449" width="13.1796875" style="53" customWidth="1"/>
    <col min="8450" max="8450" width="11.36328125" style="53" customWidth="1"/>
    <col min="8451" max="8452" width="16.6328125" style="53" customWidth="1"/>
    <col min="8453" max="8453" width="10.453125" style="53" customWidth="1"/>
    <col min="8454" max="8455" width="16.6328125" style="53" customWidth="1"/>
    <col min="8456" max="8456" width="10.6328125" style="53" customWidth="1"/>
    <col min="8457" max="8703" width="9" style="53" customWidth="1"/>
    <col min="8704" max="8704" width="0.453125" style="53" customWidth="1"/>
    <col min="8705" max="8705" width="13.1796875" style="53" customWidth="1"/>
    <col min="8706" max="8706" width="11.36328125" style="53" customWidth="1"/>
    <col min="8707" max="8708" width="16.6328125" style="53" customWidth="1"/>
    <col min="8709" max="8709" width="10.453125" style="53" customWidth="1"/>
    <col min="8710" max="8711" width="16.6328125" style="53" customWidth="1"/>
    <col min="8712" max="8712" width="10.6328125" style="53" customWidth="1"/>
    <col min="8713" max="8959" width="9" style="53" customWidth="1"/>
    <col min="8960" max="8960" width="0.453125" style="53" customWidth="1"/>
    <col min="8961" max="8961" width="13.1796875" style="53" customWidth="1"/>
    <col min="8962" max="8962" width="11.36328125" style="53" customWidth="1"/>
    <col min="8963" max="8964" width="16.6328125" style="53" customWidth="1"/>
    <col min="8965" max="8965" width="10.453125" style="53" customWidth="1"/>
    <col min="8966" max="8967" width="16.6328125" style="53" customWidth="1"/>
    <col min="8968" max="8968" width="10.6328125" style="53" customWidth="1"/>
    <col min="8969" max="9215" width="9" style="53" customWidth="1"/>
    <col min="9216" max="9216" width="0.453125" style="53" customWidth="1"/>
    <col min="9217" max="9217" width="13.1796875" style="53" customWidth="1"/>
    <col min="9218" max="9218" width="11.36328125" style="53" customWidth="1"/>
    <col min="9219" max="9220" width="16.6328125" style="53" customWidth="1"/>
    <col min="9221" max="9221" width="10.453125" style="53" customWidth="1"/>
    <col min="9222" max="9223" width="16.6328125" style="53" customWidth="1"/>
    <col min="9224" max="9224" width="10.6328125" style="53" customWidth="1"/>
    <col min="9225" max="9471" width="9" style="53" customWidth="1"/>
    <col min="9472" max="9472" width="0.453125" style="53" customWidth="1"/>
    <col min="9473" max="9473" width="13.1796875" style="53" customWidth="1"/>
    <col min="9474" max="9474" width="11.36328125" style="53" customWidth="1"/>
    <col min="9475" max="9476" width="16.6328125" style="53" customWidth="1"/>
    <col min="9477" max="9477" width="10.453125" style="53" customWidth="1"/>
    <col min="9478" max="9479" width="16.6328125" style="53" customWidth="1"/>
    <col min="9480" max="9480" width="10.6328125" style="53" customWidth="1"/>
    <col min="9481" max="9727" width="9" style="53" customWidth="1"/>
    <col min="9728" max="9728" width="0.453125" style="53" customWidth="1"/>
    <col min="9729" max="9729" width="13.1796875" style="53" customWidth="1"/>
    <col min="9730" max="9730" width="11.36328125" style="53" customWidth="1"/>
    <col min="9731" max="9732" width="16.6328125" style="53" customWidth="1"/>
    <col min="9733" max="9733" width="10.453125" style="53" customWidth="1"/>
    <col min="9734" max="9735" width="16.6328125" style="53" customWidth="1"/>
    <col min="9736" max="9736" width="10.6328125" style="53" customWidth="1"/>
    <col min="9737" max="9983" width="9" style="53" customWidth="1"/>
    <col min="9984" max="9984" width="0.453125" style="53" customWidth="1"/>
    <col min="9985" max="9985" width="13.1796875" style="53" customWidth="1"/>
    <col min="9986" max="9986" width="11.36328125" style="53" customWidth="1"/>
    <col min="9987" max="9988" width="16.6328125" style="53" customWidth="1"/>
    <col min="9989" max="9989" width="10.453125" style="53" customWidth="1"/>
    <col min="9990" max="9991" width="16.6328125" style="53" customWidth="1"/>
    <col min="9992" max="9992" width="10.6328125" style="53" customWidth="1"/>
    <col min="9993" max="10239" width="9" style="53" customWidth="1"/>
    <col min="10240" max="10240" width="0.453125" style="53" customWidth="1"/>
    <col min="10241" max="10241" width="13.1796875" style="53" customWidth="1"/>
    <col min="10242" max="10242" width="11.36328125" style="53" customWidth="1"/>
    <col min="10243" max="10244" width="16.6328125" style="53" customWidth="1"/>
    <col min="10245" max="10245" width="10.453125" style="53" customWidth="1"/>
    <col min="10246" max="10247" width="16.6328125" style="53" customWidth="1"/>
    <col min="10248" max="10248" width="10.6328125" style="53" customWidth="1"/>
    <col min="10249" max="10495" width="9" style="53" customWidth="1"/>
    <col min="10496" max="10496" width="0.453125" style="53" customWidth="1"/>
    <col min="10497" max="10497" width="13.1796875" style="53" customWidth="1"/>
    <col min="10498" max="10498" width="11.36328125" style="53" customWidth="1"/>
    <col min="10499" max="10500" width="16.6328125" style="53" customWidth="1"/>
    <col min="10501" max="10501" width="10.453125" style="53" customWidth="1"/>
    <col min="10502" max="10503" width="16.6328125" style="53" customWidth="1"/>
    <col min="10504" max="10504" width="10.6328125" style="53" customWidth="1"/>
    <col min="10505" max="10751" width="9" style="53" customWidth="1"/>
    <col min="10752" max="10752" width="0.453125" style="53" customWidth="1"/>
    <col min="10753" max="10753" width="13.1796875" style="53" customWidth="1"/>
    <col min="10754" max="10754" width="11.36328125" style="53" customWidth="1"/>
    <col min="10755" max="10756" width="16.6328125" style="53" customWidth="1"/>
    <col min="10757" max="10757" width="10.453125" style="53" customWidth="1"/>
    <col min="10758" max="10759" width="16.6328125" style="53" customWidth="1"/>
    <col min="10760" max="10760" width="10.6328125" style="53" customWidth="1"/>
    <col min="10761" max="11007" width="9" style="53" customWidth="1"/>
    <col min="11008" max="11008" width="0.453125" style="53" customWidth="1"/>
    <col min="11009" max="11009" width="13.1796875" style="53" customWidth="1"/>
    <col min="11010" max="11010" width="11.36328125" style="53" customWidth="1"/>
    <col min="11011" max="11012" width="16.6328125" style="53" customWidth="1"/>
    <col min="11013" max="11013" width="10.453125" style="53" customWidth="1"/>
    <col min="11014" max="11015" width="16.6328125" style="53" customWidth="1"/>
    <col min="11016" max="11016" width="10.6328125" style="53" customWidth="1"/>
    <col min="11017" max="11263" width="9" style="53" customWidth="1"/>
    <col min="11264" max="11264" width="0.453125" style="53" customWidth="1"/>
    <col min="11265" max="11265" width="13.1796875" style="53" customWidth="1"/>
    <col min="11266" max="11266" width="11.36328125" style="53" customWidth="1"/>
    <col min="11267" max="11268" width="16.6328125" style="53" customWidth="1"/>
    <col min="11269" max="11269" width="10.453125" style="53" customWidth="1"/>
    <col min="11270" max="11271" width="16.6328125" style="53" customWidth="1"/>
    <col min="11272" max="11272" width="10.6328125" style="53" customWidth="1"/>
    <col min="11273" max="11519" width="9" style="53" customWidth="1"/>
    <col min="11520" max="11520" width="0.453125" style="53" customWidth="1"/>
    <col min="11521" max="11521" width="13.1796875" style="53" customWidth="1"/>
    <col min="11522" max="11522" width="11.36328125" style="53" customWidth="1"/>
    <col min="11523" max="11524" width="16.6328125" style="53" customWidth="1"/>
    <col min="11525" max="11525" width="10.453125" style="53" customWidth="1"/>
    <col min="11526" max="11527" width="16.6328125" style="53" customWidth="1"/>
    <col min="11528" max="11528" width="10.6328125" style="53" customWidth="1"/>
    <col min="11529" max="11775" width="9" style="53" customWidth="1"/>
    <col min="11776" max="11776" width="0.453125" style="53" customWidth="1"/>
    <col min="11777" max="11777" width="13.1796875" style="53" customWidth="1"/>
    <col min="11778" max="11778" width="11.36328125" style="53" customWidth="1"/>
    <col min="11779" max="11780" width="16.6328125" style="53" customWidth="1"/>
    <col min="11781" max="11781" width="10.453125" style="53" customWidth="1"/>
    <col min="11782" max="11783" width="16.6328125" style="53" customWidth="1"/>
    <col min="11784" max="11784" width="10.6328125" style="53" customWidth="1"/>
    <col min="11785" max="12031" width="9" style="53" customWidth="1"/>
    <col min="12032" max="12032" width="0.453125" style="53" customWidth="1"/>
    <col min="12033" max="12033" width="13.1796875" style="53" customWidth="1"/>
    <col min="12034" max="12034" width="11.36328125" style="53" customWidth="1"/>
    <col min="12035" max="12036" width="16.6328125" style="53" customWidth="1"/>
    <col min="12037" max="12037" width="10.453125" style="53" customWidth="1"/>
    <col min="12038" max="12039" width="16.6328125" style="53" customWidth="1"/>
    <col min="12040" max="12040" width="10.6328125" style="53" customWidth="1"/>
    <col min="12041" max="12287" width="9" style="53" customWidth="1"/>
    <col min="12288" max="12288" width="0.453125" style="53" customWidth="1"/>
    <col min="12289" max="12289" width="13.1796875" style="53" customWidth="1"/>
    <col min="12290" max="12290" width="11.36328125" style="53" customWidth="1"/>
    <col min="12291" max="12292" width="16.6328125" style="53" customWidth="1"/>
    <col min="12293" max="12293" width="10.453125" style="53" customWidth="1"/>
    <col min="12294" max="12295" width="16.6328125" style="53" customWidth="1"/>
    <col min="12296" max="12296" width="10.6328125" style="53" customWidth="1"/>
    <col min="12297" max="12543" width="9" style="53" customWidth="1"/>
    <col min="12544" max="12544" width="0.453125" style="53" customWidth="1"/>
    <col min="12545" max="12545" width="13.1796875" style="53" customWidth="1"/>
    <col min="12546" max="12546" width="11.36328125" style="53" customWidth="1"/>
    <col min="12547" max="12548" width="16.6328125" style="53" customWidth="1"/>
    <col min="12549" max="12549" width="10.453125" style="53" customWidth="1"/>
    <col min="12550" max="12551" width="16.6328125" style="53" customWidth="1"/>
    <col min="12552" max="12552" width="10.6328125" style="53" customWidth="1"/>
    <col min="12553" max="12799" width="9" style="53" customWidth="1"/>
    <col min="12800" max="12800" width="0.453125" style="53" customWidth="1"/>
    <col min="12801" max="12801" width="13.1796875" style="53" customWidth="1"/>
    <col min="12802" max="12802" width="11.36328125" style="53" customWidth="1"/>
    <col min="12803" max="12804" width="16.6328125" style="53" customWidth="1"/>
    <col min="12805" max="12805" width="10.453125" style="53" customWidth="1"/>
    <col min="12806" max="12807" width="16.6328125" style="53" customWidth="1"/>
    <col min="12808" max="12808" width="10.6328125" style="53" customWidth="1"/>
    <col min="12809" max="13055" width="9" style="53" customWidth="1"/>
    <col min="13056" max="13056" width="0.453125" style="53" customWidth="1"/>
    <col min="13057" max="13057" width="13.1796875" style="53" customWidth="1"/>
    <col min="13058" max="13058" width="11.36328125" style="53" customWidth="1"/>
    <col min="13059" max="13060" width="16.6328125" style="53" customWidth="1"/>
    <col min="13061" max="13061" width="10.453125" style="53" customWidth="1"/>
    <col min="13062" max="13063" width="16.6328125" style="53" customWidth="1"/>
    <col min="13064" max="13064" width="10.6328125" style="53" customWidth="1"/>
    <col min="13065" max="13311" width="9" style="53" customWidth="1"/>
    <col min="13312" max="13312" width="0.453125" style="53" customWidth="1"/>
    <col min="13313" max="13313" width="13.1796875" style="53" customWidth="1"/>
    <col min="13314" max="13314" width="11.36328125" style="53" customWidth="1"/>
    <col min="13315" max="13316" width="16.6328125" style="53" customWidth="1"/>
    <col min="13317" max="13317" width="10.453125" style="53" customWidth="1"/>
    <col min="13318" max="13319" width="16.6328125" style="53" customWidth="1"/>
    <col min="13320" max="13320" width="10.6328125" style="53" customWidth="1"/>
    <col min="13321" max="13567" width="9" style="53" customWidth="1"/>
    <col min="13568" max="13568" width="0.453125" style="53" customWidth="1"/>
    <col min="13569" max="13569" width="13.1796875" style="53" customWidth="1"/>
    <col min="13570" max="13570" width="11.36328125" style="53" customWidth="1"/>
    <col min="13571" max="13572" width="16.6328125" style="53" customWidth="1"/>
    <col min="13573" max="13573" width="10.453125" style="53" customWidth="1"/>
    <col min="13574" max="13575" width="16.6328125" style="53" customWidth="1"/>
    <col min="13576" max="13576" width="10.6328125" style="53" customWidth="1"/>
    <col min="13577" max="13823" width="9" style="53" customWidth="1"/>
    <col min="13824" max="13824" width="0.453125" style="53" customWidth="1"/>
    <col min="13825" max="13825" width="13.1796875" style="53" customWidth="1"/>
    <col min="13826" max="13826" width="11.36328125" style="53" customWidth="1"/>
    <col min="13827" max="13828" width="16.6328125" style="53" customWidth="1"/>
    <col min="13829" max="13829" width="10.453125" style="53" customWidth="1"/>
    <col min="13830" max="13831" width="16.6328125" style="53" customWidth="1"/>
    <col min="13832" max="13832" width="10.6328125" style="53" customWidth="1"/>
    <col min="13833" max="14079" width="9" style="53" customWidth="1"/>
    <col min="14080" max="14080" width="0.453125" style="53" customWidth="1"/>
    <col min="14081" max="14081" width="13.1796875" style="53" customWidth="1"/>
    <col min="14082" max="14082" width="11.36328125" style="53" customWidth="1"/>
    <col min="14083" max="14084" width="16.6328125" style="53" customWidth="1"/>
    <col min="14085" max="14085" width="10.453125" style="53" customWidth="1"/>
    <col min="14086" max="14087" width="16.6328125" style="53" customWidth="1"/>
    <col min="14088" max="14088" width="10.6328125" style="53" customWidth="1"/>
    <col min="14089" max="14335" width="9" style="53" customWidth="1"/>
    <col min="14336" max="14336" width="0.453125" style="53" customWidth="1"/>
    <col min="14337" max="14337" width="13.1796875" style="53" customWidth="1"/>
    <col min="14338" max="14338" width="11.36328125" style="53" customWidth="1"/>
    <col min="14339" max="14340" width="16.6328125" style="53" customWidth="1"/>
    <col min="14341" max="14341" width="10.453125" style="53" customWidth="1"/>
    <col min="14342" max="14343" width="16.6328125" style="53" customWidth="1"/>
    <col min="14344" max="14344" width="10.6328125" style="53" customWidth="1"/>
    <col min="14345" max="14591" width="9" style="53" customWidth="1"/>
    <col min="14592" max="14592" width="0.453125" style="53" customWidth="1"/>
    <col min="14593" max="14593" width="13.1796875" style="53" customWidth="1"/>
    <col min="14594" max="14594" width="11.36328125" style="53" customWidth="1"/>
    <col min="14595" max="14596" width="16.6328125" style="53" customWidth="1"/>
    <col min="14597" max="14597" width="10.453125" style="53" customWidth="1"/>
    <col min="14598" max="14599" width="16.6328125" style="53" customWidth="1"/>
    <col min="14600" max="14600" width="10.6328125" style="53" customWidth="1"/>
    <col min="14601" max="14847" width="9" style="53" customWidth="1"/>
    <col min="14848" max="14848" width="0.453125" style="53" customWidth="1"/>
    <col min="14849" max="14849" width="13.1796875" style="53" customWidth="1"/>
    <col min="14850" max="14850" width="11.36328125" style="53" customWidth="1"/>
    <col min="14851" max="14852" width="16.6328125" style="53" customWidth="1"/>
    <col min="14853" max="14853" width="10.453125" style="53" customWidth="1"/>
    <col min="14854" max="14855" width="16.6328125" style="53" customWidth="1"/>
    <col min="14856" max="14856" width="10.6328125" style="53" customWidth="1"/>
    <col min="14857" max="15103" width="9" style="53" customWidth="1"/>
    <col min="15104" max="15104" width="0.453125" style="53" customWidth="1"/>
    <col min="15105" max="15105" width="13.1796875" style="53" customWidth="1"/>
    <col min="15106" max="15106" width="11.36328125" style="53" customWidth="1"/>
    <col min="15107" max="15108" width="16.6328125" style="53" customWidth="1"/>
    <col min="15109" max="15109" width="10.453125" style="53" customWidth="1"/>
    <col min="15110" max="15111" width="16.6328125" style="53" customWidth="1"/>
    <col min="15112" max="15112" width="10.6328125" style="53" customWidth="1"/>
    <col min="15113" max="15359" width="9" style="53" customWidth="1"/>
    <col min="15360" max="15360" width="0.453125" style="53" customWidth="1"/>
    <col min="15361" max="15361" width="13.1796875" style="53" customWidth="1"/>
    <col min="15362" max="15362" width="11.36328125" style="53" customWidth="1"/>
    <col min="15363" max="15364" width="16.6328125" style="53" customWidth="1"/>
    <col min="15365" max="15365" width="10.453125" style="53" customWidth="1"/>
    <col min="15366" max="15367" width="16.6328125" style="53" customWidth="1"/>
    <col min="15368" max="15368" width="10.6328125" style="53" customWidth="1"/>
    <col min="15369" max="15615" width="9" style="53" customWidth="1"/>
    <col min="15616" max="15616" width="0.453125" style="53" customWidth="1"/>
    <col min="15617" max="15617" width="13.1796875" style="53" customWidth="1"/>
    <col min="15618" max="15618" width="11.36328125" style="53" customWidth="1"/>
    <col min="15619" max="15620" width="16.6328125" style="53" customWidth="1"/>
    <col min="15621" max="15621" width="10.453125" style="53" customWidth="1"/>
    <col min="15622" max="15623" width="16.6328125" style="53" customWidth="1"/>
    <col min="15624" max="15624" width="10.6328125" style="53" customWidth="1"/>
    <col min="15625" max="15871" width="9" style="53" customWidth="1"/>
    <col min="15872" max="15872" width="0.453125" style="53" customWidth="1"/>
    <col min="15873" max="15873" width="13.1796875" style="53" customWidth="1"/>
    <col min="15874" max="15874" width="11.36328125" style="53" customWidth="1"/>
    <col min="15875" max="15876" width="16.6328125" style="53" customWidth="1"/>
    <col min="15877" max="15877" width="10.453125" style="53" customWidth="1"/>
    <col min="15878" max="15879" width="16.6328125" style="53" customWidth="1"/>
    <col min="15880" max="15880" width="10.6328125" style="53" customWidth="1"/>
    <col min="15881" max="16127" width="9" style="53" customWidth="1"/>
    <col min="16128" max="16128" width="0.453125" style="53" customWidth="1"/>
    <col min="16129" max="16129" width="13.1796875" style="53" customWidth="1"/>
    <col min="16130" max="16130" width="11.36328125" style="53" customWidth="1"/>
    <col min="16131" max="16132" width="16.6328125" style="53" customWidth="1"/>
    <col min="16133" max="16133" width="10.453125" style="53" customWidth="1"/>
    <col min="16134" max="16135" width="16.6328125" style="53" customWidth="1"/>
    <col min="16136" max="16136" width="10.6328125" style="53" customWidth="1"/>
    <col min="16137" max="16384" width="9" style="53" customWidth="1"/>
  </cols>
  <sheetData>
    <row r="1" spans="1:7" ht="15.75" customHeight="1" x14ac:dyDescent="0.2">
      <c r="A1" s="55" t="s">
        <v>287</v>
      </c>
    </row>
    <row r="2" spans="1:7" ht="24" customHeight="1" x14ac:dyDescent="0.2">
      <c r="B2" s="62" t="s">
        <v>288</v>
      </c>
    </row>
    <row r="3" spans="1:7" ht="18" customHeight="1" x14ac:dyDescent="0.2"/>
    <row r="4" spans="1:7" x14ac:dyDescent="0.2">
      <c r="F4" s="72" t="s">
        <v>299</v>
      </c>
    </row>
    <row r="5" spans="1:7" ht="15.75" customHeight="1" x14ac:dyDescent="0.2"/>
    <row r="6" spans="1:7" x14ac:dyDescent="0.2">
      <c r="D6" s="53" t="s">
        <v>289</v>
      </c>
    </row>
    <row r="7" spans="1:7" ht="21.75" customHeight="1" x14ac:dyDescent="0.2"/>
    <row r="9" spans="1:7" x14ac:dyDescent="0.2">
      <c r="D9" s="53" t="s">
        <v>148</v>
      </c>
    </row>
    <row r="10" spans="1:7" ht="24.9" customHeight="1" x14ac:dyDescent="0.2"/>
    <row r="11" spans="1:7" ht="24.9" customHeight="1" x14ac:dyDescent="0.2"/>
    <row r="12" spans="1:7" ht="6" customHeight="1" x14ac:dyDescent="0.2"/>
    <row r="13" spans="1:7" x14ac:dyDescent="0.2">
      <c r="D13" s="53" t="s">
        <v>105</v>
      </c>
      <c r="G13" s="73" t="s">
        <v>291</v>
      </c>
    </row>
    <row r="14" spans="1:7" ht="12" customHeight="1" x14ac:dyDescent="0.2"/>
    <row r="15" spans="1:7" ht="9.75" customHeight="1" x14ac:dyDescent="0.2"/>
    <row r="16" spans="1:7" x14ac:dyDescent="0.2">
      <c r="A16" s="53" t="s">
        <v>271</v>
      </c>
    </row>
    <row r="17" spans="1:7" ht="12" customHeight="1" x14ac:dyDescent="0.2"/>
    <row r="18" spans="1:7" ht="18.75" customHeight="1" x14ac:dyDescent="0.2">
      <c r="A18" s="56" t="s">
        <v>36</v>
      </c>
      <c r="B18" s="63" t="s">
        <v>292</v>
      </c>
      <c r="C18" s="324" t="s">
        <v>293</v>
      </c>
      <c r="D18" s="324"/>
      <c r="E18" s="71" t="s">
        <v>290</v>
      </c>
      <c r="F18" s="325" t="s">
        <v>102</v>
      </c>
      <c r="G18" s="326"/>
    </row>
    <row r="19" spans="1:7" ht="18.75" customHeight="1" x14ac:dyDescent="0.2">
      <c r="A19" s="57"/>
      <c r="B19" s="64"/>
      <c r="C19" s="56" t="s">
        <v>294</v>
      </c>
      <c r="D19" s="327" t="s">
        <v>134</v>
      </c>
      <c r="E19" s="329" t="s">
        <v>52</v>
      </c>
      <c r="F19" s="63" t="s">
        <v>295</v>
      </c>
      <c r="G19" s="74" t="s">
        <v>296</v>
      </c>
    </row>
    <row r="20" spans="1:7" ht="28.5" customHeight="1" x14ac:dyDescent="0.2">
      <c r="A20" s="58"/>
      <c r="B20" s="65"/>
      <c r="C20" s="58"/>
      <c r="D20" s="328"/>
      <c r="E20" s="330"/>
      <c r="F20" s="65"/>
      <c r="G20" s="75"/>
    </row>
    <row r="21" spans="1:7" s="54" customFormat="1" ht="24.9" customHeight="1" x14ac:dyDescent="0.2">
      <c r="A21" s="59"/>
      <c r="B21" s="66"/>
      <c r="D21" s="66"/>
      <c r="E21" s="67" t="s">
        <v>297</v>
      </c>
      <c r="F21" s="66"/>
      <c r="G21" s="76"/>
    </row>
    <row r="22" spans="1:7" s="54" customFormat="1" ht="24.9" customHeight="1" x14ac:dyDescent="0.2">
      <c r="A22" s="60"/>
      <c r="B22" s="67"/>
      <c r="C22" s="69"/>
      <c r="D22" s="67"/>
      <c r="E22" s="67" t="s">
        <v>297</v>
      </c>
      <c r="F22" s="67"/>
      <c r="G22" s="77"/>
    </row>
    <row r="23" spans="1:7" s="54" customFormat="1" ht="24.9" customHeight="1" x14ac:dyDescent="0.2">
      <c r="A23" s="60"/>
      <c r="B23" s="67"/>
      <c r="C23" s="69"/>
      <c r="D23" s="67"/>
      <c r="E23" s="67" t="s">
        <v>297</v>
      </c>
      <c r="F23" s="67"/>
      <c r="G23" s="77"/>
    </row>
    <row r="24" spans="1:7" s="54" customFormat="1" ht="24.9" customHeight="1" x14ac:dyDescent="0.2">
      <c r="A24" s="60"/>
      <c r="B24" s="67"/>
      <c r="C24" s="69"/>
      <c r="D24" s="67"/>
      <c r="E24" s="67" t="s">
        <v>297</v>
      </c>
      <c r="F24" s="67"/>
      <c r="G24" s="77"/>
    </row>
    <row r="25" spans="1:7" s="54" customFormat="1" ht="24.9" customHeight="1" x14ac:dyDescent="0.2">
      <c r="A25" s="60"/>
      <c r="B25" s="67"/>
      <c r="C25" s="69"/>
      <c r="D25" s="67"/>
      <c r="E25" s="67" t="s">
        <v>297</v>
      </c>
      <c r="F25" s="67"/>
      <c r="G25" s="77"/>
    </row>
    <row r="26" spans="1:7" s="54" customFormat="1" ht="24.9" customHeight="1" x14ac:dyDescent="0.2">
      <c r="A26" s="60"/>
      <c r="B26" s="67"/>
      <c r="C26" s="69"/>
      <c r="D26" s="67"/>
      <c r="E26" s="67" t="s">
        <v>297</v>
      </c>
      <c r="F26" s="67"/>
      <c r="G26" s="77"/>
    </row>
    <row r="27" spans="1:7" s="54" customFormat="1" ht="24.9" customHeight="1" x14ac:dyDescent="0.2">
      <c r="A27" s="60"/>
      <c r="B27" s="67"/>
      <c r="C27" s="69"/>
      <c r="D27" s="67"/>
      <c r="E27" s="67" t="s">
        <v>297</v>
      </c>
      <c r="F27" s="67"/>
      <c r="G27" s="77"/>
    </row>
    <row r="28" spans="1:7" s="54" customFormat="1" ht="24.9" customHeight="1" x14ac:dyDescent="0.2">
      <c r="A28" s="60"/>
      <c r="B28" s="67"/>
      <c r="C28" s="69"/>
      <c r="D28" s="67"/>
      <c r="E28" s="67" t="s">
        <v>297</v>
      </c>
      <c r="F28" s="67"/>
      <c r="G28" s="77"/>
    </row>
    <row r="29" spans="1:7" s="54" customFormat="1" ht="24.9" customHeight="1" x14ac:dyDescent="0.2">
      <c r="A29" s="60"/>
      <c r="B29" s="67"/>
      <c r="C29" s="69"/>
      <c r="D29" s="67"/>
      <c r="E29" s="67" t="s">
        <v>297</v>
      </c>
      <c r="F29" s="67"/>
      <c r="G29" s="77"/>
    </row>
    <row r="30" spans="1:7" s="54" customFormat="1" ht="24.9" customHeight="1" x14ac:dyDescent="0.2">
      <c r="A30" s="60"/>
      <c r="B30" s="67"/>
      <c r="C30" s="69"/>
      <c r="D30" s="67"/>
      <c r="E30" s="67" t="s">
        <v>297</v>
      </c>
      <c r="F30" s="67"/>
      <c r="G30" s="77"/>
    </row>
    <row r="31" spans="1:7" s="54" customFormat="1" ht="24.9" customHeight="1" x14ac:dyDescent="0.2">
      <c r="A31" s="60"/>
      <c r="B31" s="67"/>
      <c r="C31" s="69"/>
      <c r="D31" s="67"/>
      <c r="E31" s="67" t="s">
        <v>297</v>
      </c>
      <c r="F31" s="67"/>
      <c r="G31" s="77"/>
    </row>
    <row r="32" spans="1:7" s="54" customFormat="1" ht="24.9" customHeight="1" x14ac:dyDescent="0.2">
      <c r="A32" s="60"/>
      <c r="B32" s="67"/>
      <c r="C32" s="69"/>
      <c r="D32" s="67"/>
      <c r="E32" s="67" t="s">
        <v>297</v>
      </c>
      <c r="F32" s="67"/>
      <c r="G32" s="77"/>
    </row>
    <row r="33" spans="1:7" s="54" customFormat="1" ht="24.9" customHeight="1" x14ac:dyDescent="0.2">
      <c r="A33" s="60"/>
      <c r="B33" s="67"/>
      <c r="C33" s="69"/>
      <c r="D33" s="67"/>
      <c r="E33" s="67" t="s">
        <v>297</v>
      </c>
      <c r="F33" s="67"/>
      <c r="G33" s="77"/>
    </row>
    <row r="34" spans="1:7" s="54" customFormat="1" ht="24.9" customHeight="1" x14ac:dyDescent="0.2">
      <c r="A34" s="60"/>
      <c r="B34" s="67"/>
      <c r="C34" s="69"/>
      <c r="D34" s="67"/>
      <c r="E34" s="67" t="s">
        <v>297</v>
      </c>
      <c r="F34" s="67"/>
      <c r="G34" s="77"/>
    </row>
    <row r="35" spans="1:7" s="54" customFormat="1" ht="24.9" customHeight="1" x14ac:dyDescent="0.2">
      <c r="A35" s="61"/>
      <c r="B35" s="68"/>
      <c r="C35" s="70"/>
      <c r="D35" s="68"/>
      <c r="E35" s="67" t="s">
        <v>297</v>
      </c>
      <c r="F35" s="68"/>
      <c r="G35" s="78"/>
    </row>
    <row r="36" spans="1:7" ht="9" customHeight="1" x14ac:dyDescent="0.2"/>
    <row r="37" spans="1:7" ht="20.149999999999999" customHeight="1" x14ac:dyDescent="0.2">
      <c r="A37" s="53" t="s">
        <v>298</v>
      </c>
    </row>
    <row r="38" spans="1:7" ht="20.149999999999999" customHeight="1" x14ac:dyDescent="0.2">
      <c r="A38" s="53" t="s">
        <v>45</v>
      </c>
    </row>
    <row r="39" spans="1:7" ht="20.149999999999999" customHeight="1" x14ac:dyDescent="0.2">
      <c r="A39" s="53" t="s">
        <v>253</v>
      </c>
    </row>
    <row r="40" spans="1:7" ht="20.149999999999999" customHeight="1" x14ac:dyDescent="0.2"/>
    <row r="41" spans="1:7" ht="20.149999999999999" customHeight="1" x14ac:dyDescent="0.2"/>
    <row r="42" spans="1:7" ht="20.149999999999999" customHeight="1" x14ac:dyDescent="0.2"/>
    <row r="43" spans="1:7" ht="20.149999999999999" customHeight="1" x14ac:dyDescent="0.2"/>
    <row r="44" spans="1:7" ht="20.149999999999999" customHeight="1" x14ac:dyDescent="0.2"/>
    <row r="45" spans="1:7" ht="20.149999999999999" customHeight="1" x14ac:dyDescent="0.2"/>
    <row r="46" spans="1:7" ht="20.149999999999999" customHeight="1" x14ac:dyDescent="0.2"/>
    <row r="47" spans="1:7" ht="20.149999999999999" customHeight="1" x14ac:dyDescent="0.2"/>
    <row r="48" spans="1:7" ht="20.149999999999999" customHeight="1" x14ac:dyDescent="0.2"/>
    <row r="49" ht="20.149999999999999" customHeight="1" x14ac:dyDescent="0.2"/>
    <row r="50" ht="20.149999999999999" customHeight="1" x14ac:dyDescent="0.2"/>
    <row r="51" ht="20.149999999999999" customHeight="1" x14ac:dyDescent="0.2"/>
  </sheetData>
  <mergeCells count="4">
    <mergeCell ref="C18:D18"/>
    <mergeCell ref="F18:G18"/>
    <mergeCell ref="D19:D20"/>
    <mergeCell ref="E19:E20"/>
  </mergeCells>
  <phoneticPr fontId="21"/>
  <pageMargins left="0.7" right="0.7" top="0.75" bottom="0.75" header="0.3" footer="0.3"/>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H42"/>
  <sheetViews>
    <sheetView showGridLines="0" view="pageBreakPreview" topLeftCell="A34" zoomScaleSheetLayoutView="100" workbookViewId="0">
      <selection activeCell="A4" sqref="A4:B4"/>
    </sheetView>
  </sheetViews>
  <sheetFormatPr defaultRowHeight="13" x14ac:dyDescent="0.2"/>
  <cols>
    <col min="1" max="1" width="3.08984375" style="4" customWidth="1"/>
    <col min="2" max="2" width="15.36328125" style="4" customWidth="1"/>
    <col min="3" max="4" width="8.453125" style="4" customWidth="1"/>
    <col min="5" max="6" width="8.6328125" style="4" customWidth="1"/>
    <col min="7" max="7" width="16.36328125" style="4" customWidth="1"/>
    <col min="8" max="8" width="16.81640625" style="4" bestFit="1" customWidth="1"/>
    <col min="9" max="256" width="8.90625" style="4" customWidth="1"/>
    <col min="257" max="257" width="3.08984375" style="4" customWidth="1"/>
    <col min="258" max="258" width="15.36328125" style="4" customWidth="1"/>
    <col min="259" max="260" width="8.453125" style="4" customWidth="1"/>
    <col min="261" max="262" width="8.6328125" style="4" customWidth="1"/>
    <col min="263" max="263" width="16.36328125" style="4" customWidth="1"/>
    <col min="264" max="264" width="16.81640625" style="4" bestFit="1" customWidth="1"/>
    <col min="265" max="512" width="8.90625" style="4" customWidth="1"/>
    <col min="513" max="513" width="3.08984375" style="4" customWidth="1"/>
    <col min="514" max="514" width="15.36328125" style="4" customWidth="1"/>
    <col min="515" max="516" width="8.453125" style="4" customWidth="1"/>
    <col min="517" max="518" width="8.6328125" style="4" customWidth="1"/>
    <col min="519" max="519" width="16.36328125" style="4" customWidth="1"/>
    <col min="520" max="520" width="16.81640625" style="4" bestFit="1" customWidth="1"/>
    <col min="521" max="768" width="8.90625" style="4" customWidth="1"/>
    <col min="769" max="769" width="3.08984375" style="4" customWidth="1"/>
    <col min="770" max="770" width="15.36328125" style="4" customWidth="1"/>
    <col min="771" max="772" width="8.453125" style="4" customWidth="1"/>
    <col min="773" max="774" width="8.6328125" style="4" customWidth="1"/>
    <col min="775" max="775" width="16.36328125" style="4" customWidth="1"/>
    <col min="776" max="776" width="16.81640625" style="4" bestFit="1" customWidth="1"/>
    <col min="777" max="1024" width="8.90625" style="4" customWidth="1"/>
    <col min="1025" max="1025" width="3.08984375" style="4" customWidth="1"/>
    <col min="1026" max="1026" width="15.36328125" style="4" customWidth="1"/>
    <col min="1027" max="1028" width="8.453125" style="4" customWidth="1"/>
    <col min="1029" max="1030" width="8.6328125" style="4" customWidth="1"/>
    <col min="1031" max="1031" width="16.36328125" style="4" customWidth="1"/>
    <col min="1032" max="1032" width="16.81640625" style="4" bestFit="1" customWidth="1"/>
    <col min="1033" max="1280" width="8.90625" style="4" customWidth="1"/>
    <col min="1281" max="1281" width="3.08984375" style="4" customWidth="1"/>
    <col min="1282" max="1282" width="15.36328125" style="4" customWidth="1"/>
    <col min="1283" max="1284" width="8.453125" style="4" customWidth="1"/>
    <col min="1285" max="1286" width="8.6328125" style="4" customWidth="1"/>
    <col min="1287" max="1287" width="16.36328125" style="4" customWidth="1"/>
    <col min="1288" max="1288" width="16.81640625" style="4" bestFit="1" customWidth="1"/>
    <col min="1289" max="1536" width="8.90625" style="4" customWidth="1"/>
    <col min="1537" max="1537" width="3.08984375" style="4" customWidth="1"/>
    <col min="1538" max="1538" width="15.36328125" style="4" customWidth="1"/>
    <col min="1539" max="1540" width="8.453125" style="4" customWidth="1"/>
    <col min="1541" max="1542" width="8.6328125" style="4" customWidth="1"/>
    <col min="1543" max="1543" width="16.36328125" style="4" customWidth="1"/>
    <col min="1544" max="1544" width="16.81640625" style="4" bestFit="1" customWidth="1"/>
    <col min="1545" max="1792" width="8.90625" style="4" customWidth="1"/>
    <col min="1793" max="1793" width="3.08984375" style="4" customWidth="1"/>
    <col min="1794" max="1794" width="15.36328125" style="4" customWidth="1"/>
    <col min="1795" max="1796" width="8.453125" style="4" customWidth="1"/>
    <col min="1797" max="1798" width="8.6328125" style="4" customWidth="1"/>
    <col min="1799" max="1799" width="16.36328125" style="4" customWidth="1"/>
    <col min="1800" max="1800" width="16.81640625" style="4" bestFit="1" customWidth="1"/>
    <col min="1801" max="2048" width="8.90625" style="4" customWidth="1"/>
    <col min="2049" max="2049" width="3.08984375" style="4" customWidth="1"/>
    <col min="2050" max="2050" width="15.36328125" style="4" customWidth="1"/>
    <col min="2051" max="2052" width="8.453125" style="4" customWidth="1"/>
    <col min="2053" max="2054" width="8.6328125" style="4" customWidth="1"/>
    <col min="2055" max="2055" width="16.36328125" style="4" customWidth="1"/>
    <col min="2056" max="2056" width="16.81640625" style="4" bestFit="1" customWidth="1"/>
    <col min="2057" max="2304" width="8.90625" style="4" customWidth="1"/>
    <col min="2305" max="2305" width="3.08984375" style="4" customWidth="1"/>
    <col min="2306" max="2306" width="15.36328125" style="4" customWidth="1"/>
    <col min="2307" max="2308" width="8.453125" style="4" customWidth="1"/>
    <col min="2309" max="2310" width="8.6328125" style="4" customWidth="1"/>
    <col min="2311" max="2311" width="16.36328125" style="4" customWidth="1"/>
    <col min="2312" max="2312" width="16.81640625" style="4" bestFit="1" customWidth="1"/>
    <col min="2313" max="2560" width="8.90625" style="4" customWidth="1"/>
    <col min="2561" max="2561" width="3.08984375" style="4" customWidth="1"/>
    <col min="2562" max="2562" width="15.36328125" style="4" customWidth="1"/>
    <col min="2563" max="2564" width="8.453125" style="4" customWidth="1"/>
    <col min="2565" max="2566" width="8.6328125" style="4" customWidth="1"/>
    <col min="2567" max="2567" width="16.36328125" style="4" customWidth="1"/>
    <col min="2568" max="2568" width="16.81640625" style="4" bestFit="1" customWidth="1"/>
    <col min="2569" max="2816" width="8.90625" style="4" customWidth="1"/>
    <col min="2817" max="2817" width="3.08984375" style="4" customWidth="1"/>
    <col min="2818" max="2818" width="15.36328125" style="4" customWidth="1"/>
    <col min="2819" max="2820" width="8.453125" style="4" customWidth="1"/>
    <col min="2821" max="2822" width="8.6328125" style="4" customWidth="1"/>
    <col min="2823" max="2823" width="16.36328125" style="4" customWidth="1"/>
    <col min="2824" max="2824" width="16.81640625" style="4" bestFit="1" customWidth="1"/>
    <col min="2825" max="3072" width="8.90625" style="4" customWidth="1"/>
    <col min="3073" max="3073" width="3.08984375" style="4" customWidth="1"/>
    <col min="3074" max="3074" width="15.36328125" style="4" customWidth="1"/>
    <col min="3075" max="3076" width="8.453125" style="4" customWidth="1"/>
    <col min="3077" max="3078" width="8.6328125" style="4" customWidth="1"/>
    <col min="3079" max="3079" width="16.36328125" style="4" customWidth="1"/>
    <col min="3080" max="3080" width="16.81640625" style="4" bestFit="1" customWidth="1"/>
    <col min="3081" max="3328" width="8.90625" style="4" customWidth="1"/>
    <col min="3329" max="3329" width="3.08984375" style="4" customWidth="1"/>
    <col min="3330" max="3330" width="15.36328125" style="4" customWidth="1"/>
    <col min="3331" max="3332" width="8.453125" style="4" customWidth="1"/>
    <col min="3333" max="3334" width="8.6328125" style="4" customWidth="1"/>
    <col min="3335" max="3335" width="16.36328125" style="4" customWidth="1"/>
    <col min="3336" max="3336" width="16.81640625" style="4" bestFit="1" customWidth="1"/>
    <col min="3337" max="3584" width="8.90625" style="4" customWidth="1"/>
    <col min="3585" max="3585" width="3.08984375" style="4" customWidth="1"/>
    <col min="3586" max="3586" width="15.36328125" style="4" customWidth="1"/>
    <col min="3587" max="3588" width="8.453125" style="4" customWidth="1"/>
    <col min="3589" max="3590" width="8.6328125" style="4" customWidth="1"/>
    <col min="3591" max="3591" width="16.36328125" style="4" customWidth="1"/>
    <col min="3592" max="3592" width="16.81640625" style="4" bestFit="1" customWidth="1"/>
    <col min="3593" max="3840" width="8.90625" style="4" customWidth="1"/>
    <col min="3841" max="3841" width="3.08984375" style="4" customWidth="1"/>
    <col min="3842" max="3842" width="15.36328125" style="4" customWidth="1"/>
    <col min="3843" max="3844" width="8.453125" style="4" customWidth="1"/>
    <col min="3845" max="3846" width="8.6328125" style="4" customWidth="1"/>
    <col min="3847" max="3847" width="16.36328125" style="4" customWidth="1"/>
    <col min="3848" max="3848" width="16.81640625" style="4" bestFit="1" customWidth="1"/>
    <col min="3849" max="4096" width="8.90625" style="4" customWidth="1"/>
    <col min="4097" max="4097" width="3.08984375" style="4" customWidth="1"/>
    <col min="4098" max="4098" width="15.36328125" style="4" customWidth="1"/>
    <col min="4099" max="4100" width="8.453125" style="4" customWidth="1"/>
    <col min="4101" max="4102" width="8.6328125" style="4" customWidth="1"/>
    <col min="4103" max="4103" width="16.36328125" style="4" customWidth="1"/>
    <col min="4104" max="4104" width="16.81640625" style="4" bestFit="1" customWidth="1"/>
    <col min="4105" max="4352" width="8.90625" style="4" customWidth="1"/>
    <col min="4353" max="4353" width="3.08984375" style="4" customWidth="1"/>
    <col min="4354" max="4354" width="15.36328125" style="4" customWidth="1"/>
    <col min="4355" max="4356" width="8.453125" style="4" customWidth="1"/>
    <col min="4357" max="4358" width="8.6328125" style="4" customWidth="1"/>
    <col min="4359" max="4359" width="16.36328125" style="4" customWidth="1"/>
    <col min="4360" max="4360" width="16.81640625" style="4" bestFit="1" customWidth="1"/>
    <col min="4361" max="4608" width="8.90625" style="4" customWidth="1"/>
    <col min="4609" max="4609" width="3.08984375" style="4" customWidth="1"/>
    <col min="4610" max="4610" width="15.36328125" style="4" customWidth="1"/>
    <col min="4611" max="4612" width="8.453125" style="4" customWidth="1"/>
    <col min="4613" max="4614" width="8.6328125" style="4" customWidth="1"/>
    <col min="4615" max="4615" width="16.36328125" style="4" customWidth="1"/>
    <col min="4616" max="4616" width="16.81640625" style="4" bestFit="1" customWidth="1"/>
    <col min="4617" max="4864" width="8.90625" style="4" customWidth="1"/>
    <col min="4865" max="4865" width="3.08984375" style="4" customWidth="1"/>
    <col min="4866" max="4866" width="15.36328125" style="4" customWidth="1"/>
    <col min="4867" max="4868" width="8.453125" style="4" customWidth="1"/>
    <col min="4869" max="4870" width="8.6328125" style="4" customWidth="1"/>
    <col min="4871" max="4871" width="16.36328125" style="4" customWidth="1"/>
    <col min="4872" max="4872" width="16.81640625" style="4" bestFit="1" customWidth="1"/>
    <col min="4873" max="5120" width="8.90625" style="4" customWidth="1"/>
    <col min="5121" max="5121" width="3.08984375" style="4" customWidth="1"/>
    <col min="5122" max="5122" width="15.36328125" style="4" customWidth="1"/>
    <col min="5123" max="5124" width="8.453125" style="4" customWidth="1"/>
    <col min="5125" max="5126" width="8.6328125" style="4" customWidth="1"/>
    <col min="5127" max="5127" width="16.36328125" style="4" customWidth="1"/>
    <col min="5128" max="5128" width="16.81640625" style="4" bestFit="1" customWidth="1"/>
    <col min="5129" max="5376" width="8.90625" style="4" customWidth="1"/>
    <col min="5377" max="5377" width="3.08984375" style="4" customWidth="1"/>
    <col min="5378" max="5378" width="15.36328125" style="4" customWidth="1"/>
    <col min="5379" max="5380" width="8.453125" style="4" customWidth="1"/>
    <col min="5381" max="5382" width="8.6328125" style="4" customWidth="1"/>
    <col min="5383" max="5383" width="16.36328125" style="4" customWidth="1"/>
    <col min="5384" max="5384" width="16.81640625" style="4" bestFit="1" customWidth="1"/>
    <col min="5385" max="5632" width="8.90625" style="4" customWidth="1"/>
    <col min="5633" max="5633" width="3.08984375" style="4" customWidth="1"/>
    <col min="5634" max="5634" width="15.36328125" style="4" customWidth="1"/>
    <col min="5635" max="5636" width="8.453125" style="4" customWidth="1"/>
    <col min="5637" max="5638" width="8.6328125" style="4" customWidth="1"/>
    <col min="5639" max="5639" width="16.36328125" style="4" customWidth="1"/>
    <col min="5640" max="5640" width="16.81640625" style="4" bestFit="1" customWidth="1"/>
    <col min="5641" max="5888" width="8.90625" style="4" customWidth="1"/>
    <col min="5889" max="5889" width="3.08984375" style="4" customWidth="1"/>
    <col min="5890" max="5890" width="15.36328125" style="4" customWidth="1"/>
    <col min="5891" max="5892" width="8.453125" style="4" customWidth="1"/>
    <col min="5893" max="5894" width="8.6328125" style="4" customWidth="1"/>
    <col min="5895" max="5895" width="16.36328125" style="4" customWidth="1"/>
    <col min="5896" max="5896" width="16.81640625" style="4" bestFit="1" customWidth="1"/>
    <col min="5897" max="6144" width="8.90625" style="4" customWidth="1"/>
    <col min="6145" max="6145" width="3.08984375" style="4" customWidth="1"/>
    <col min="6146" max="6146" width="15.36328125" style="4" customWidth="1"/>
    <col min="6147" max="6148" width="8.453125" style="4" customWidth="1"/>
    <col min="6149" max="6150" width="8.6328125" style="4" customWidth="1"/>
    <col min="6151" max="6151" width="16.36328125" style="4" customWidth="1"/>
    <col min="6152" max="6152" width="16.81640625" style="4" bestFit="1" customWidth="1"/>
    <col min="6153" max="6400" width="8.90625" style="4" customWidth="1"/>
    <col min="6401" max="6401" width="3.08984375" style="4" customWidth="1"/>
    <col min="6402" max="6402" width="15.36328125" style="4" customWidth="1"/>
    <col min="6403" max="6404" width="8.453125" style="4" customWidth="1"/>
    <col min="6405" max="6406" width="8.6328125" style="4" customWidth="1"/>
    <col min="6407" max="6407" width="16.36328125" style="4" customWidth="1"/>
    <col min="6408" max="6408" width="16.81640625" style="4" bestFit="1" customWidth="1"/>
    <col min="6409" max="6656" width="8.90625" style="4" customWidth="1"/>
    <col min="6657" max="6657" width="3.08984375" style="4" customWidth="1"/>
    <col min="6658" max="6658" width="15.36328125" style="4" customWidth="1"/>
    <col min="6659" max="6660" width="8.453125" style="4" customWidth="1"/>
    <col min="6661" max="6662" width="8.6328125" style="4" customWidth="1"/>
    <col min="6663" max="6663" width="16.36328125" style="4" customWidth="1"/>
    <col min="6664" max="6664" width="16.81640625" style="4" bestFit="1" customWidth="1"/>
    <col min="6665" max="6912" width="8.90625" style="4" customWidth="1"/>
    <col min="6913" max="6913" width="3.08984375" style="4" customWidth="1"/>
    <col min="6914" max="6914" width="15.36328125" style="4" customWidth="1"/>
    <col min="6915" max="6916" width="8.453125" style="4" customWidth="1"/>
    <col min="6917" max="6918" width="8.6328125" style="4" customWidth="1"/>
    <col min="6919" max="6919" width="16.36328125" style="4" customWidth="1"/>
    <col min="6920" max="6920" width="16.81640625" style="4" bestFit="1" customWidth="1"/>
    <col min="6921" max="7168" width="8.90625" style="4" customWidth="1"/>
    <col min="7169" max="7169" width="3.08984375" style="4" customWidth="1"/>
    <col min="7170" max="7170" width="15.36328125" style="4" customWidth="1"/>
    <col min="7171" max="7172" width="8.453125" style="4" customWidth="1"/>
    <col min="7173" max="7174" width="8.6328125" style="4" customWidth="1"/>
    <col min="7175" max="7175" width="16.36328125" style="4" customWidth="1"/>
    <col min="7176" max="7176" width="16.81640625" style="4" bestFit="1" customWidth="1"/>
    <col min="7177" max="7424" width="8.90625" style="4" customWidth="1"/>
    <col min="7425" max="7425" width="3.08984375" style="4" customWidth="1"/>
    <col min="7426" max="7426" width="15.36328125" style="4" customWidth="1"/>
    <col min="7427" max="7428" width="8.453125" style="4" customWidth="1"/>
    <col min="7429" max="7430" width="8.6328125" style="4" customWidth="1"/>
    <col min="7431" max="7431" width="16.36328125" style="4" customWidth="1"/>
    <col min="7432" max="7432" width="16.81640625" style="4" bestFit="1" customWidth="1"/>
    <col min="7433" max="7680" width="8.90625" style="4" customWidth="1"/>
    <col min="7681" max="7681" width="3.08984375" style="4" customWidth="1"/>
    <col min="7682" max="7682" width="15.36328125" style="4" customWidth="1"/>
    <col min="7683" max="7684" width="8.453125" style="4" customWidth="1"/>
    <col min="7685" max="7686" width="8.6328125" style="4" customWidth="1"/>
    <col min="7687" max="7687" width="16.36328125" style="4" customWidth="1"/>
    <col min="7688" max="7688" width="16.81640625" style="4" bestFit="1" customWidth="1"/>
    <col min="7689" max="7936" width="8.90625" style="4" customWidth="1"/>
    <col min="7937" max="7937" width="3.08984375" style="4" customWidth="1"/>
    <col min="7938" max="7938" width="15.36328125" style="4" customWidth="1"/>
    <col min="7939" max="7940" width="8.453125" style="4" customWidth="1"/>
    <col min="7941" max="7942" width="8.6328125" style="4" customWidth="1"/>
    <col min="7943" max="7943" width="16.36328125" style="4" customWidth="1"/>
    <col min="7944" max="7944" width="16.81640625" style="4" bestFit="1" customWidth="1"/>
    <col min="7945" max="8192" width="8.90625" style="4" customWidth="1"/>
    <col min="8193" max="8193" width="3.08984375" style="4" customWidth="1"/>
    <col min="8194" max="8194" width="15.36328125" style="4" customWidth="1"/>
    <col min="8195" max="8196" width="8.453125" style="4" customWidth="1"/>
    <col min="8197" max="8198" width="8.6328125" style="4" customWidth="1"/>
    <col min="8199" max="8199" width="16.36328125" style="4" customWidth="1"/>
    <col min="8200" max="8200" width="16.81640625" style="4" bestFit="1" customWidth="1"/>
    <col min="8201" max="8448" width="8.90625" style="4" customWidth="1"/>
    <col min="8449" max="8449" width="3.08984375" style="4" customWidth="1"/>
    <col min="8450" max="8450" width="15.36328125" style="4" customWidth="1"/>
    <col min="8451" max="8452" width="8.453125" style="4" customWidth="1"/>
    <col min="8453" max="8454" width="8.6328125" style="4" customWidth="1"/>
    <col min="8455" max="8455" width="16.36328125" style="4" customWidth="1"/>
    <col min="8456" max="8456" width="16.81640625" style="4" bestFit="1" customWidth="1"/>
    <col min="8457" max="8704" width="8.90625" style="4" customWidth="1"/>
    <col min="8705" max="8705" width="3.08984375" style="4" customWidth="1"/>
    <col min="8706" max="8706" width="15.36328125" style="4" customWidth="1"/>
    <col min="8707" max="8708" width="8.453125" style="4" customWidth="1"/>
    <col min="8709" max="8710" width="8.6328125" style="4" customWidth="1"/>
    <col min="8711" max="8711" width="16.36328125" style="4" customWidth="1"/>
    <col min="8712" max="8712" width="16.81640625" style="4" bestFit="1" customWidth="1"/>
    <col min="8713" max="8960" width="8.90625" style="4" customWidth="1"/>
    <col min="8961" max="8961" width="3.08984375" style="4" customWidth="1"/>
    <col min="8962" max="8962" width="15.36328125" style="4" customWidth="1"/>
    <col min="8963" max="8964" width="8.453125" style="4" customWidth="1"/>
    <col min="8965" max="8966" width="8.6328125" style="4" customWidth="1"/>
    <col min="8967" max="8967" width="16.36328125" style="4" customWidth="1"/>
    <col min="8968" max="8968" width="16.81640625" style="4" bestFit="1" customWidth="1"/>
    <col min="8969" max="9216" width="8.90625" style="4" customWidth="1"/>
    <col min="9217" max="9217" width="3.08984375" style="4" customWidth="1"/>
    <col min="9218" max="9218" width="15.36328125" style="4" customWidth="1"/>
    <col min="9219" max="9220" width="8.453125" style="4" customWidth="1"/>
    <col min="9221" max="9222" width="8.6328125" style="4" customWidth="1"/>
    <col min="9223" max="9223" width="16.36328125" style="4" customWidth="1"/>
    <col min="9224" max="9224" width="16.81640625" style="4" bestFit="1" customWidth="1"/>
    <col min="9225" max="9472" width="8.90625" style="4" customWidth="1"/>
    <col min="9473" max="9473" width="3.08984375" style="4" customWidth="1"/>
    <col min="9474" max="9474" width="15.36328125" style="4" customWidth="1"/>
    <col min="9475" max="9476" width="8.453125" style="4" customWidth="1"/>
    <col min="9477" max="9478" width="8.6328125" style="4" customWidth="1"/>
    <col min="9479" max="9479" width="16.36328125" style="4" customWidth="1"/>
    <col min="9480" max="9480" width="16.81640625" style="4" bestFit="1" customWidth="1"/>
    <col min="9481" max="9728" width="8.90625" style="4" customWidth="1"/>
    <col min="9729" max="9729" width="3.08984375" style="4" customWidth="1"/>
    <col min="9730" max="9730" width="15.36328125" style="4" customWidth="1"/>
    <col min="9731" max="9732" width="8.453125" style="4" customWidth="1"/>
    <col min="9733" max="9734" width="8.6328125" style="4" customWidth="1"/>
    <col min="9735" max="9735" width="16.36328125" style="4" customWidth="1"/>
    <col min="9736" max="9736" width="16.81640625" style="4" bestFit="1" customWidth="1"/>
    <col min="9737" max="9984" width="8.90625" style="4" customWidth="1"/>
    <col min="9985" max="9985" width="3.08984375" style="4" customWidth="1"/>
    <col min="9986" max="9986" width="15.36328125" style="4" customWidth="1"/>
    <col min="9987" max="9988" width="8.453125" style="4" customWidth="1"/>
    <col min="9989" max="9990" width="8.6328125" style="4" customWidth="1"/>
    <col min="9991" max="9991" width="16.36328125" style="4" customWidth="1"/>
    <col min="9992" max="9992" width="16.81640625" style="4" bestFit="1" customWidth="1"/>
    <col min="9993" max="10240" width="8.90625" style="4" customWidth="1"/>
    <col min="10241" max="10241" width="3.08984375" style="4" customWidth="1"/>
    <col min="10242" max="10242" width="15.36328125" style="4" customWidth="1"/>
    <col min="10243" max="10244" width="8.453125" style="4" customWidth="1"/>
    <col min="10245" max="10246" width="8.6328125" style="4" customWidth="1"/>
    <col min="10247" max="10247" width="16.36328125" style="4" customWidth="1"/>
    <col min="10248" max="10248" width="16.81640625" style="4" bestFit="1" customWidth="1"/>
    <col min="10249" max="10496" width="8.90625" style="4" customWidth="1"/>
    <col min="10497" max="10497" width="3.08984375" style="4" customWidth="1"/>
    <col min="10498" max="10498" width="15.36328125" style="4" customWidth="1"/>
    <col min="10499" max="10500" width="8.453125" style="4" customWidth="1"/>
    <col min="10501" max="10502" width="8.6328125" style="4" customWidth="1"/>
    <col min="10503" max="10503" width="16.36328125" style="4" customWidth="1"/>
    <col min="10504" max="10504" width="16.81640625" style="4" bestFit="1" customWidth="1"/>
    <col min="10505" max="10752" width="8.90625" style="4" customWidth="1"/>
    <col min="10753" max="10753" width="3.08984375" style="4" customWidth="1"/>
    <col min="10754" max="10754" width="15.36328125" style="4" customWidth="1"/>
    <col min="10755" max="10756" width="8.453125" style="4" customWidth="1"/>
    <col min="10757" max="10758" width="8.6328125" style="4" customWidth="1"/>
    <col min="10759" max="10759" width="16.36328125" style="4" customWidth="1"/>
    <col min="10760" max="10760" width="16.81640625" style="4" bestFit="1" customWidth="1"/>
    <col min="10761" max="11008" width="8.90625" style="4" customWidth="1"/>
    <col min="11009" max="11009" width="3.08984375" style="4" customWidth="1"/>
    <col min="11010" max="11010" width="15.36328125" style="4" customWidth="1"/>
    <col min="11011" max="11012" width="8.453125" style="4" customWidth="1"/>
    <col min="11013" max="11014" width="8.6328125" style="4" customWidth="1"/>
    <col min="11015" max="11015" width="16.36328125" style="4" customWidth="1"/>
    <col min="11016" max="11016" width="16.81640625" style="4" bestFit="1" customWidth="1"/>
    <col min="11017" max="11264" width="8.90625" style="4" customWidth="1"/>
    <col min="11265" max="11265" width="3.08984375" style="4" customWidth="1"/>
    <col min="11266" max="11266" width="15.36328125" style="4" customWidth="1"/>
    <col min="11267" max="11268" width="8.453125" style="4" customWidth="1"/>
    <col min="11269" max="11270" width="8.6328125" style="4" customWidth="1"/>
    <col min="11271" max="11271" width="16.36328125" style="4" customWidth="1"/>
    <col min="11272" max="11272" width="16.81640625" style="4" bestFit="1" customWidth="1"/>
    <col min="11273" max="11520" width="8.90625" style="4" customWidth="1"/>
    <col min="11521" max="11521" width="3.08984375" style="4" customWidth="1"/>
    <col min="11522" max="11522" width="15.36328125" style="4" customWidth="1"/>
    <col min="11523" max="11524" width="8.453125" style="4" customWidth="1"/>
    <col min="11525" max="11526" width="8.6328125" style="4" customWidth="1"/>
    <col min="11527" max="11527" width="16.36328125" style="4" customWidth="1"/>
    <col min="11528" max="11528" width="16.81640625" style="4" bestFit="1" customWidth="1"/>
    <col min="11529" max="11776" width="8.90625" style="4" customWidth="1"/>
    <col min="11777" max="11777" width="3.08984375" style="4" customWidth="1"/>
    <col min="11778" max="11778" width="15.36328125" style="4" customWidth="1"/>
    <col min="11779" max="11780" width="8.453125" style="4" customWidth="1"/>
    <col min="11781" max="11782" width="8.6328125" style="4" customWidth="1"/>
    <col min="11783" max="11783" width="16.36328125" style="4" customWidth="1"/>
    <col min="11784" max="11784" width="16.81640625" style="4" bestFit="1" customWidth="1"/>
    <col min="11785" max="12032" width="8.90625" style="4" customWidth="1"/>
    <col min="12033" max="12033" width="3.08984375" style="4" customWidth="1"/>
    <col min="12034" max="12034" width="15.36328125" style="4" customWidth="1"/>
    <col min="12035" max="12036" width="8.453125" style="4" customWidth="1"/>
    <col min="12037" max="12038" width="8.6328125" style="4" customWidth="1"/>
    <col min="12039" max="12039" width="16.36328125" style="4" customWidth="1"/>
    <col min="12040" max="12040" width="16.81640625" style="4" bestFit="1" customWidth="1"/>
    <col min="12041" max="12288" width="8.90625" style="4" customWidth="1"/>
    <col min="12289" max="12289" width="3.08984375" style="4" customWidth="1"/>
    <col min="12290" max="12290" width="15.36328125" style="4" customWidth="1"/>
    <col min="12291" max="12292" width="8.453125" style="4" customWidth="1"/>
    <col min="12293" max="12294" width="8.6328125" style="4" customWidth="1"/>
    <col min="12295" max="12295" width="16.36328125" style="4" customWidth="1"/>
    <col min="12296" max="12296" width="16.81640625" style="4" bestFit="1" customWidth="1"/>
    <col min="12297" max="12544" width="8.90625" style="4" customWidth="1"/>
    <col min="12545" max="12545" width="3.08984375" style="4" customWidth="1"/>
    <col min="12546" max="12546" width="15.36328125" style="4" customWidth="1"/>
    <col min="12547" max="12548" width="8.453125" style="4" customWidth="1"/>
    <col min="12549" max="12550" width="8.6328125" style="4" customWidth="1"/>
    <col min="12551" max="12551" width="16.36328125" style="4" customWidth="1"/>
    <col min="12552" max="12552" width="16.81640625" style="4" bestFit="1" customWidth="1"/>
    <col min="12553" max="12800" width="8.90625" style="4" customWidth="1"/>
    <col min="12801" max="12801" width="3.08984375" style="4" customWidth="1"/>
    <col min="12802" max="12802" width="15.36328125" style="4" customWidth="1"/>
    <col min="12803" max="12804" width="8.453125" style="4" customWidth="1"/>
    <col min="12805" max="12806" width="8.6328125" style="4" customWidth="1"/>
    <col min="12807" max="12807" width="16.36328125" style="4" customWidth="1"/>
    <col min="12808" max="12808" width="16.81640625" style="4" bestFit="1" customWidth="1"/>
    <col min="12809" max="13056" width="8.90625" style="4" customWidth="1"/>
    <col min="13057" max="13057" width="3.08984375" style="4" customWidth="1"/>
    <col min="13058" max="13058" width="15.36328125" style="4" customWidth="1"/>
    <col min="13059" max="13060" width="8.453125" style="4" customWidth="1"/>
    <col min="13061" max="13062" width="8.6328125" style="4" customWidth="1"/>
    <col min="13063" max="13063" width="16.36328125" style="4" customWidth="1"/>
    <col min="13064" max="13064" width="16.81640625" style="4" bestFit="1" customWidth="1"/>
    <col min="13065" max="13312" width="8.90625" style="4" customWidth="1"/>
    <col min="13313" max="13313" width="3.08984375" style="4" customWidth="1"/>
    <col min="13314" max="13314" width="15.36328125" style="4" customWidth="1"/>
    <col min="13315" max="13316" width="8.453125" style="4" customWidth="1"/>
    <col min="13317" max="13318" width="8.6328125" style="4" customWidth="1"/>
    <col min="13319" max="13319" width="16.36328125" style="4" customWidth="1"/>
    <col min="13320" max="13320" width="16.81640625" style="4" bestFit="1" customWidth="1"/>
    <col min="13321" max="13568" width="8.90625" style="4" customWidth="1"/>
    <col min="13569" max="13569" width="3.08984375" style="4" customWidth="1"/>
    <col min="13570" max="13570" width="15.36328125" style="4" customWidth="1"/>
    <col min="13571" max="13572" width="8.453125" style="4" customWidth="1"/>
    <col min="13573" max="13574" width="8.6328125" style="4" customWidth="1"/>
    <col min="13575" max="13575" width="16.36328125" style="4" customWidth="1"/>
    <col min="13576" max="13576" width="16.81640625" style="4" bestFit="1" customWidth="1"/>
    <col min="13577" max="13824" width="8.90625" style="4" customWidth="1"/>
    <col min="13825" max="13825" width="3.08984375" style="4" customWidth="1"/>
    <col min="13826" max="13826" width="15.36328125" style="4" customWidth="1"/>
    <col min="13827" max="13828" width="8.453125" style="4" customWidth="1"/>
    <col min="13829" max="13830" width="8.6328125" style="4" customWidth="1"/>
    <col min="13831" max="13831" width="16.36328125" style="4" customWidth="1"/>
    <col min="13832" max="13832" width="16.81640625" style="4" bestFit="1" customWidth="1"/>
    <col min="13833" max="14080" width="8.90625" style="4" customWidth="1"/>
    <col min="14081" max="14081" width="3.08984375" style="4" customWidth="1"/>
    <col min="14082" max="14082" width="15.36328125" style="4" customWidth="1"/>
    <col min="14083" max="14084" width="8.453125" style="4" customWidth="1"/>
    <col min="14085" max="14086" width="8.6328125" style="4" customWidth="1"/>
    <col min="14087" max="14087" width="16.36328125" style="4" customWidth="1"/>
    <col min="14088" max="14088" width="16.81640625" style="4" bestFit="1" customWidth="1"/>
    <col min="14089" max="14336" width="8.90625" style="4" customWidth="1"/>
    <col min="14337" max="14337" width="3.08984375" style="4" customWidth="1"/>
    <col min="14338" max="14338" width="15.36328125" style="4" customWidth="1"/>
    <col min="14339" max="14340" width="8.453125" style="4" customWidth="1"/>
    <col min="14341" max="14342" width="8.6328125" style="4" customWidth="1"/>
    <col min="14343" max="14343" width="16.36328125" style="4" customWidth="1"/>
    <col min="14344" max="14344" width="16.81640625" style="4" bestFit="1" customWidth="1"/>
    <col min="14345" max="14592" width="8.90625" style="4" customWidth="1"/>
    <col min="14593" max="14593" width="3.08984375" style="4" customWidth="1"/>
    <col min="14594" max="14594" width="15.36328125" style="4" customWidth="1"/>
    <col min="14595" max="14596" width="8.453125" style="4" customWidth="1"/>
    <col min="14597" max="14598" width="8.6328125" style="4" customWidth="1"/>
    <col min="14599" max="14599" width="16.36328125" style="4" customWidth="1"/>
    <col min="14600" max="14600" width="16.81640625" style="4" bestFit="1" customWidth="1"/>
    <col min="14601" max="14848" width="8.90625" style="4" customWidth="1"/>
    <col min="14849" max="14849" width="3.08984375" style="4" customWidth="1"/>
    <col min="14850" max="14850" width="15.36328125" style="4" customWidth="1"/>
    <col min="14851" max="14852" width="8.453125" style="4" customWidth="1"/>
    <col min="14853" max="14854" width="8.6328125" style="4" customWidth="1"/>
    <col min="14855" max="14855" width="16.36328125" style="4" customWidth="1"/>
    <col min="14856" max="14856" width="16.81640625" style="4" bestFit="1" customWidth="1"/>
    <col min="14857" max="15104" width="8.90625" style="4" customWidth="1"/>
    <col min="15105" max="15105" width="3.08984375" style="4" customWidth="1"/>
    <col min="15106" max="15106" width="15.36328125" style="4" customWidth="1"/>
    <col min="15107" max="15108" width="8.453125" style="4" customWidth="1"/>
    <col min="15109" max="15110" width="8.6328125" style="4" customWidth="1"/>
    <col min="15111" max="15111" width="16.36328125" style="4" customWidth="1"/>
    <col min="15112" max="15112" width="16.81640625" style="4" bestFit="1" customWidth="1"/>
    <col min="15113" max="15360" width="8.90625" style="4" customWidth="1"/>
    <col min="15361" max="15361" width="3.08984375" style="4" customWidth="1"/>
    <col min="15362" max="15362" width="15.36328125" style="4" customWidth="1"/>
    <col min="15363" max="15364" width="8.453125" style="4" customWidth="1"/>
    <col min="15365" max="15366" width="8.6328125" style="4" customWidth="1"/>
    <col min="15367" max="15367" width="16.36328125" style="4" customWidth="1"/>
    <col min="15368" max="15368" width="16.81640625" style="4" bestFit="1" customWidth="1"/>
    <col min="15369" max="15616" width="8.90625" style="4" customWidth="1"/>
    <col min="15617" max="15617" width="3.08984375" style="4" customWidth="1"/>
    <col min="15618" max="15618" width="15.36328125" style="4" customWidth="1"/>
    <col min="15619" max="15620" width="8.453125" style="4" customWidth="1"/>
    <col min="15621" max="15622" width="8.6328125" style="4" customWidth="1"/>
    <col min="15623" max="15623" width="16.36328125" style="4" customWidth="1"/>
    <col min="15624" max="15624" width="16.81640625" style="4" bestFit="1" customWidth="1"/>
    <col min="15625" max="15872" width="8.90625" style="4" customWidth="1"/>
    <col min="15873" max="15873" width="3.08984375" style="4" customWidth="1"/>
    <col min="15874" max="15874" width="15.36328125" style="4" customWidth="1"/>
    <col min="15875" max="15876" width="8.453125" style="4" customWidth="1"/>
    <col min="15877" max="15878" width="8.6328125" style="4" customWidth="1"/>
    <col min="15879" max="15879" width="16.36328125" style="4" customWidth="1"/>
    <col min="15880" max="15880" width="16.81640625" style="4" bestFit="1" customWidth="1"/>
    <col min="15881" max="16128" width="8.90625" style="4" customWidth="1"/>
    <col min="16129" max="16129" width="3.08984375" style="4" customWidth="1"/>
    <col min="16130" max="16130" width="15.36328125" style="4" customWidth="1"/>
    <col min="16131" max="16132" width="8.453125" style="4" customWidth="1"/>
    <col min="16133" max="16134" width="8.6328125" style="4" customWidth="1"/>
    <col min="16135" max="16135" width="16.36328125" style="4" customWidth="1"/>
    <col min="16136" max="16136" width="16.81640625" style="4" bestFit="1" customWidth="1"/>
    <col min="16137" max="16384" width="8.90625" style="4" customWidth="1"/>
  </cols>
  <sheetData>
    <row r="1" spans="1:8" ht="27.75" customHeight="1" x14ac:dyDescent="0.2">
      <c r="A1" s="9" t="s">
        <v>224</v>
      </c>
      <c r="B1" s="87"/>
      <c r="G1" s="98"/>
      <c r="H1" s="103" t="s">
        <v>87</v>
      </c>
    </row>
    <row r="2" spans="1:8" ht="56.25" customHeight="1" x14ac:dyDescent="0.2">
      <c r="A2" s="359" t="s">
        <v>81</v>
      </c>
      <c r="B2" s="359"/>
      <c r="C2" s="359"/>
      <c r="D2" s="359"/>
      <c r="E2" s="359"/>
      <c r="F2" s="359"/>
      <c r="G2" s="359"/>
      <c r="H2" s="359"/>
    </row>
    <row r="3" spans="1:8" ht="15.75" customHeight="1" x14ac:dyDescent="0.2">
      <c r="A3" s="360"/>
      <c r="B3" s="360"/>
      <c r="C3" s="360"/>
      <c r="D3" s="360"/>
      <c r="G3" s="98"/>
      <c r="H3" s="98"/>
    </row>
    <row r="4" spans="1:8" ht="15.75" customHeight="1" x14ac:dyDescent="0.2">
      <c r="A4" s="342"/>
      <c r="B4" s="342"/>
      <c r="C4" s="361"/>
      <c r="D4" s="360"/>
      <c r="E4" s="84"/>
    </row>
    <row r="5" spans="1:8" ht="17.25" customHeight="1" x14ac:dyDescent="0.2">
      <c r="A5" s="342"/>
      <c r="B5" s="342"/>
      <c r="C5" s="343" t="s">
        <v>136</v>
      </c>
      <c r="D5" s="343"/>
      <c r="E5" s="344" t="s">
        <v>43</v>
      </c>
      <c r="F5" s="345"/>
      <c r="G5" s="345"/>
      <c r="H5" s="346"/>
    </row>
    <row r="6" spans="1:8" ht="17.25" customHeight="1" x14ac:dyDescent="0.2">
      <c r="A6" s="342"/>
      <c r="B6" s="342"/>
      <c r="C6" s="343"/>
      <c r="D6" s="343"/>
      <c r="E6" s="347"/>
      <c r="F6" s="348"/>
      <c r="G6" s="348"/>
      <c r="H6" s="349"/>
    </row>
    <row r="7" spans="1:8" ht="17.25" customHeight="1" x14ac:dyDescent="0.2">
      <c r="A7" s="342"/>
      <c r="B7" s="342"/>
      <c r="C7" s="343"/>
      <c r="D7" s="343"/>
      <c r="E7" s="350"/>
      <c r="F7" s="351"/>
      <c r="G7" s="351"/>
      <c r="H7" s="352"/>
    </row>
    <row r="8" spans="1:8" ht="17.25" customHeight="1" x14ac:dyDescent="0.2">
      <c r="A8" s="85"/>
      <c r="B8" s="85"/>
      <c r="C8" s="90"/>
      <c r="D8" s="90"/>
      <c r="E8" s="94"/>
      <c r="F8" s="94"/>
      <c r="G8" s="94"/>
    </row>
    <row r="9" spans="1:8" ht="15" customHeight="1" x14ac:dyDescent="0.2">
      <c r="A9" s="85"/>
      <c r="B9" s="85"/>
      <c r="C9" s="353" t="s">
        <v>70</v>
      </c>
      <c r="D9" s="354"/>
      <c r="E9" s="92"/>
      <c r="F9" s="96"/>
      <c r="G9" s="96"/>
      <c r="H9" s="22"/>
    </row>
    <row r="10" spans="1:8" ht="15" customHeight="1" x14ac:dyDescent="0.2">
      <c r="A10" s="85"/>
      <c r="B10" s="85"/>
      <c r="C10" s="355"/>
      <c r="D10" s="356"/>
      <c r="E10" s="95">
        <v>1</v>
      </c>
      <c r="F10" s="9" t="s">
        <v>33</v>
      </c>
      <c r="H10" s="26"/>
    </row>
    <row r="11" spans="1:8" ht="15" customHeight="1" x14ac:dyDescent="0.2">
      <c r="A11" s="85"/>
      <c r="B11" s="85"/>
      <c r="C11" s="355"/>
      <c r="D11" s="356"/>
      <c r="E11" s="95">
        <v>2</v>
      </c>
      <c r="F11" s="9" t="s">
        <v>54</v>
      </c>
      <c r="H11" s="26"/>
    </row>
    <row r="12" spans="1:8" ht="15" customHeight="1" x14ac:dyDescent="0.2">
      <c r="A12" s="85"/>
      <c r="B12" s="85"/>
      <c r="C12" s="355"/>
      <c r="D12" s="356"/>
      <c r="E12" s="95">
        <v>3</v>
      </c>
      <c r="F12" s="9" t="s">
        <v>236</v>
      </c>
      <c r="H12" s="26"/>
    </row>
    <row r="13" spans="1:8" ht="15" customHeight="1" x14ac:dyDescent="0.2">
      <c r="A13" s="85"/>
      <c r="B13" s="85"/>
      <c r="C13" s="355"/>
      <c r="D13" s="356"/>
      <c r="E13" s="95">
        <v>4</v>
      </c>
      <c r="F13" s="9" t="s">
        <v>234</v>
      </c>
      <c r="H13" s="26"/>
    </row>
    <row r="14" spans="1:8" ht="15" customHeight="1" x14ac:dyDescent="0.2">
      <c r="A14" s="85"/>
      <c r="B14" s="85"/>
      <c r="C14" s="355"/>
      <c r="D14" s="356"/>
      <c r="E14" s="95">
        <v>5</v>
      </c>
      <c r="F14" s="9" t="s">
        <v>233</v>
      </c>
      <c r="H14" s="26"/>
    </row>
    <row r="15" spans="1:8" ht="15" customHeight="1" x14ac:dyDescent="0.2">
      <c r="A15" s="85"/>
      <c r="B15" s="85"/>
      <c r="C15" s="355"/>
      <c r="D15" s="356"/>
      <c r="E15" s="95">
        <v>6</v>
      </c>
      <c r="F15" s="9" t="s">
        <v>232</v>
      </c>
      <c r="H15" s="26"/>
    </row>
    <row r="16" spans="1:8" ht="15" customHeight="1" x14ac:dyDescent="0.2">
      <c r="A16" s="85"/>
      <c r="B16" s="85"/>
      <c r="C16" s="355"/>
      <c r="D16" s="356"/>
      <c r="E16" s="95">
        <v>7</v>
      </c>
      <c r="F16" s="9" t="s">
        <v>231</v>
      </c>
      <c r="H16" s="26"/>
    </row>
    <row r="17" spans="1:8" ht="15" customHeight="1" x14ac:dyDescent="0.2">
      <c r="A17" s="85"/>
      <c r="B17" s="85"/>
      <c r="C17" s="357"/>
      <c r="D17" s="358"/>
      <c r="E17" s="93"/>
      <c r="F17" s="97"/>
      <c r="G17" s="97"/>
      <c r="H17" s="27"/>
    </row>
    <row r="18" spans="1:8" ht="15.75" customHeight="1" x14ac:dyDescent="0.2"/>
    <row r="19" spans="1:8" ht="15.75" customHeight="1" x14ac:dyDescent="0.2">
      <c r="A19" s="83"/>
      <c r="B19" s="83"/>
      <c r="C19" s="83"/>
      <c r="D19" s="83"/>
      <c r="E19" s="83"/>
      <c r="F19" s="83"/>
      <c r="G19" s="83"/>
      <c r="H19" s="83"/>
    </row>
    <row r="20" spans="1:8" s="83" customFormat="1" ht="36" customHeight="1" x14ac:dyDescent="0.2">
      <c r="A20" s="86"/>
      <c r="B20" s="88" t="s">
        <v>36</v>
      </c>
      <c r="C20" s="331" t="s">
        <v>237</v>
      </c>
      <c r="D20" s="331"/>
      <c r="E20" s="331" t="s">
        <v>46</v>
      </c>
      <c r="F20" s="332"/>
      <c r="G20" s="99" t="s">
        <v>239</v>
      </c>
      <c r="H20" s="104" t="s">
        <v>240</v>
      </c>
    </row>
    <row r="21" spans="1:8" s="83" customFormat="1" ht="17.25" customHeight="1" x14ac:dyDescent="0.2">
      <c r="A21" s="86">
        <v>1</v>
      </c>
      <c r="B21" s="88"/>
      <c r="C21" s="337"/>
      <c r="D21" s="338"/>
      <c r="E21" s="331"/>
      <c r="F21" s="332"/>
      <c r="G21" s="100"/>
      <c r="H21" s="91"/>
    </row>
    <row r="22" spans="1:8" s="83" customFormat="1" ht="17.25" customHeight="1" x14ac:dyDescent="0.2">
      <c r="A22" s="86">
        <v>2</v>
      </c>
      <c r="B22" s="88"/>
      <c r="C22" s="337"/>
      <c r="D22" s="338"/>
      <c r="E22" s="331"/>
      <c r="F22" s="332"/>
      <c r="G22" s="100"/>
      <c r="H22" s="91"/>
    </row>
    <row r="23" spans="1:8" s="83" customFormat="1" ht="17.25" customHeight="1" x14ac:dyDescent="0.2">
      <c r="A23" s="86">
        <v>3</v>
      </c>
      <c r="B23" s="89"/>
      <c r="C23" s="333"/>
      <c r="D23" s="334"/>
      <c r="E23" s="332"/>
      <c r="F23" s="340"/>
      <c r="G23" s="100"/>
      <c r="H23" s="91"/>
    </row>
    <row r="24" spans="1:8" s="83" customFormat="1" ht="17.25" customHeight="1" x14ac:dyDescent="0.2">
      <c r="A24" s="86">
        <v>4</v>
      </c>
      <c r="B24" s="89"/>
      <c r="C24" s="333"/>
      <c r="D24" s="334"/>
      <c r="E24" s="332"/>
      <c r="F24" s="340"/>
      <c r="G24" s="100"/>
      <c r="H24" s="91"/>
    </row>
    <row r="25" spans="1:8" s="83" customFormat="1" ht="17.25" customHeight="1" x14ac:dyDescent="0.2">
      <c r="A25" s="86">
        <v>5</v>
      </c>
      <c r="B25" s="89"/>
      <c r="C25" s="333"/>
      <c r="D25" s="334"/>
      <c r="E25" s="332"/>
      <c r="F25" s="340"/>
      <c r="G25" s="100"/>
      <c r="H25" s="91"/>
    </row>
    <row r="26" spans="1:8" s="83" customFormat="1" ht="17.25" customHeight="1" x14ac:dyDescent="0.2">
      <c r="A26" s="86">
        <v>6</v>
      </c>
      <c r="B26" s="89"/>
      <c r="C26" s="333"/>
      <c r="D26" s="334"/>
      <c r="E26" s="332"/>
      <c r="F26" s="340"/>
      <c r="G26" s="100"/>
      <c r="H26" s="105"/>
    </row>
    <row r="27" spans="1:8" s="83" customFormat="1" ht="17.25" customHeight="1" x14ac:dyDescent="0.2">
      <c r="A27" s="86">
        <v>7</v>
      </c>
      <c r="B27" s="88"/>
      <c r="C27" s="331"/>
      <c r="D27" s="331"/>
      <c r="E27" s="331"/>
      <c r="F27" s="332"/>
      <c r="G27" s="101"/>
      <c r="H27" s="106"/>
    </row>
    <row r="28" spans="1:8" s="83" customFormat="1" ht="17.25" customHeight="1" x14ac:dyDescent="0.2">
      <c r="A28" s="86">
        <v>8</v>
      </c>
      <c r="B28" s="88"/>
      <c r="C28" s="331"/>
      <c r="D28" s="331"/>
      <c r="E28" s="331"/>
      <c r="F28" s="332"/>
      <c r="G28" s="101"/>
      <c r="H28" s="105"/>
    </row>
    <row r="29" spans="1:8" s="83" customFormat="1" ht="17.25" customHeight="1" x14ac:dyDescent="0.2">
      <c r="A29" s="86">
        <v>9</v>
      </c>
      <c r="B29" s="88"/>
      <c r="C29" s="331"/>
      <c r="D29" s="331"/>
      <c r="E29" s="331"/>
      <c r="F29" s="332"/>
      <c r="G29" s="101"/>
      <c r="H29" s="105"/>
    </row>
    <row r="30" spans="1:8" s="83" customFormat="1" ht="17.25" customHeight="1" x14ac:dyDescent="0.2">
      <c r="A30" s="86">
        <v>10</v>
      </c>
      <c r="B30" s="88"/>
      <c r="C30" s="331"/>
      <c r="D30" s="331"/>
      <c r="E30" s="331"/>
      <c r="F30" s="332"/>
      <c r="G30" s="101"/>
      <c r="H30" s="105"/>
    </row>
    <row r="31" spans="1:8" s="83" customFormat="1" ht="17.25" customHeight="1" x14ac:dyDescent="0.2">
      <c r="A31" s="86">
        <v>11</v>
      </c>
      <c r="B31" s="89"/>
      <c r="C31" s="333"/>
      <c r="D31" s="334"/>
      <c r="E31" s="331"/>
      <c r="F31" s="332"/>
      <c r="G31" s="100"/>
      <c r="H31" s="91"/>
    </row>
    <row r="32" spans="1:8" s="83" customFormat="1" ht="17.25" customHeight="1" x14ac:dyDescent="0.2">
      <c r="A32" s="86">
        <v>12</v>
      </c>
      <c r="B32" s="88"/>
      <c r="C32" s="337"/>
      <c r="D32" s="338"/>
      <c r="E32" s="331"/>
      <c r="F32" s="332"/>
      <c r="G32" s="100"/>
      <c r="H32" s="91"/>
    </row>
    <row r="33" spans="1:8" s="83" customFormat="1" ht="17.25" customHeight="1" x14ac:dyDescent="0.2">
      <c r="A33" s="86">
        <v>13</v>
      </c>
      <c r="B33" s="89"/>
      <c r="C33" s="333"/>
      <c r="D33" s="334"/>
      <c r="E33" s="332"/>
      <c r="F33" s="340"/>
      <c r="G33" s="100"/>
      <c r="H33" s="91"/>
    </row>
    <row r="34" spans="1:8" s="83" customFormat="1" ht="17.25" customHeight="1" x14ac:dyDescent="0.2">
      <c r="A34" s="86">
        <v>14</v>
      </c>
      <c r="B34" s="88"/>
      <c r="C34" s="337"/>
      <c r="D34" s="338"/>
      <c r="E34" s="331"/>
      <c r="F34" s="332"/>
      <c r="G34" s="100"/>
      <c r="H34" s="91"/>
    </row>
    <row r="35" spans="1:8" s="83" customFormat="1" ht="17.25" customHeight="1" x14ac:dyDescent="0.2">
      <c r="A35" s="86">
        <v>15</v>
      </c>
      <c r="B35" s="88"/>
      <c r="C35" s="333"/>
      <c r="D35" s="341"/>
      <c r="E35" s="331"/>
      <c r="F35" s="332"/>
      <c r="G35" s="100"/>
      <c r="H35" s="105"/>
    </row>
    <row r="36" spans="1:8" s="83" customFormat="1" ht="17.25" customHeight="1" x14ac:dyDescent="0.2">
      <c r="A36" s="86">
        <v>16</v>
      </c>
      <c r="B36" s="88"/>
      <c r="C36" s="339"/>
      <c r="D36" s="331"/>
      <c r="E36" s="331"/>
      <c r="F36" s="332"/>
      <c r="G36" s="100"/>
      <c r="H36" s="105"/>
    </row>
    <row r="37" spans="1:8" s="83" customFormat="1" ht="17.25" customHeight="1" x14ac:dyDescent="0.2">
      <c r="A37" s="86">
        <v>17</v>
      </c>
      <c r="B37" s="88"/>
      <c r="C37" s="331"/>
      <c r="D37" s="331"/>
      <c r="E37" s="331"/>
      <c r="F37" s="332"/>
      <c r="G37" s="100"/>
      <c r="H37" s="105"/>
    </row>
    <row r="38" spans="1:8" s="83" customFormat="1" ht="17.25" customHeight="1" x14ac:dyDescent="0.2">
      <c r="A38" s="86">
        <v>18</v>
      </c>
      <c r="B38" s="88"/>
      <c r="C38" s="331"/>
      <c r="D38" s="331"/>
      <c r="E38" s="331"/>
      <c r="F38" s="332"/>
      <c r="G38" s="100"/>
      <c r="H38" s="105"/>
    </row>
    <row r="39" spans="1:8" s="83" customFormat="1" ht="17.25" customHeight="1" x14ac:dyDescent="0.2">
      <c r="A39" s="86">
        <v>19</v>
      </c>
      <c r="B39" s="88"/>
      <c r="C39" s="331"/>
      <c r="D39" s="331"/>
      <c r="E39" s="331"/>
      <c r="F39" s="332"/>
      <c r="G39" s="100"/>
      <c r="H39" s="105"/>
    </row>
    <row r="40" spans="1:8" s="83" customFormat="1" ht="17.25" customHeight="1" x14ac:dyDescent="0.2">
      <c r="A40" s="86">
        <v>20</v>
      </c>
      <c r="B40" s="88"/>
      <c r="C40" s="331"/>
      <c r="D40" s="331"/>
      <c r="E40" s="331"/>
      <c r="F40" s="332"/>
      <c r="G40" s="102"/>
      <c r="H40" s="105"/>
    </row>
    <row r="41" spans="1:8" ht="39.75" customHeight="1" x14ac:dyDescent="0.2">
      <c r="A41" s="335" t="s">
        <v>242</v>
      </c>
      <c r="B41" s="336"/>
      <c r="C41" s="336"/>
      <c r="D41" s="336"/>
      <c r="E41" s="336"/>
      <c r="F41" s="336"/>
      <c r="G41" s="336"/>
      <c r="H41" s="336"/>
    </row>
    <row r="42" spans="1:8" ht="69.650000000000006" customHeight="1" x14ac:dyDescent="0.2">
      <c r="A42" s="336"/>
      <c r="B42" s="336"/>
      <c r="C42" s="336"/>
      <c r="D42" s="336"/>
      <c r="E42" s="336"/>
      <c r="F42" s="336"/>
      <c r="G42" s="336"/>
      <c r="H42" s="336"/>
    </row>
  </sheetData>
  <mergeCells count="54">
    <mergeCell ref="A2:H2"/>
    <mergeCell ref="A3:B3"/>
    <mergeCell ref="C3:D3"/>
    <mergeCell ref="A4:B4"/>
    <mergeCell ref="C4:D4"/>
    <mergeCell ref="A5:B5"/>
    <mergeCell ref="A6:B6"/>
    <mergeCell ref="A7:B7"/>
    <mergeCell ref="C20:D20"/>
    <mergeCell ref="E20:F20"/>
    <mergeCell ref="C5:D7"/>
    <mergeCell ref="E5:H7"/>
    <mergeCell ref="C9:D17"/>
    <mergeCell ref="C21:D21"/>
    <mergeCell ref="E21:F21"/>
    <mergeCell ref="C22:D22"/>
    <mergeCell ref="E22:F22"/>
    <mergeCell ref="C23:D23"/>
    <mergeCell ref="E23:F23"/>
    <mergeCell ref="C24:D24"/>
    <mergeCell ref="E24:F24"/>
    <mergeCell ref="C25:D25"/>
    <mergeCell ref="E25:F25"/>
    <mergeCell ref="C26:D26"/>
    <mergeCell ref="E26:F26"/>
    <mergeCell ref="E37:F37"/>
    <mergeCell ref="C33:D33"/>
    <mergeCell ref="E33:F33"/>
    <mergeCell ref="C34:D34"/>
    <mergeCell ref="E34:F34"/>
    <mergeCell ref="C35:D35"/>
    <mergeCell ref="E35:F35"/>
    <mergeCell ref="C30:D30"/>
    <mergeCell ref="E30:F30"/>
    <mergeCell ref="C31:D31"/>
    <mergeCell ref="E31:F31"/>
    <mergeCell ref="A41:H42"/>
    <mergeCell ref="C39:D39"/>
    <mergeCell ref="E39:F39"/>
    <mergeCell ref="C40:D40"/>
    <mergeCell ref="E40:F40"/>
    <mergeCell ref="C38:D38"/>
    <mergeCell ref="E38:F38"/>
    <mergeCell ref="C32:D32"/>
    <mergeCell ref="E32:F32"/>
    <mergeCell ref="C36:D36"/>
    <mergeCell ref="E36:F36"/>
    <mergeCell ref="C37:D37"/>
    <mergeCell ref="C27:D27"/>
    <mergeCell ref="E27:F27"/>
    <mergeCell ref="C28:D28"/>
    <mergeCell ref="E28:F28"/>
    <mergeCell ref="C29:D29"/>
    <mergeCell ref="E29:F29"/>
  </mergeCells>
  <phoneticPr fontId="21"/>
  <pageMargins left="0.7" right="0.7" top="0.75" bottom="0.75" header="0.3" footer="0.3"/>
  <pageSetup paperSize="9" scale="9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sheetPr>
  <dimension ref="A1:T34"/>
  <sheetViews>
    <sheetView view="pageBreakPreview" zoomScaleSheetLayoutView="100" workbookViewId="0">
      <selection activeCell="D14" sqref="D14"/>
    </sheetView>
  </sheetViews>
  <sheetFormatPr defaultColWidth="9" defaultRowHeight="14" x14ac:dyDescent="0.2"/>
  <cols>
    <col min="1" max="1" width="1.1796875" style="79" customWidth="1"/>
    <col min="2" max="2" width="2.453125" style="79" customWidth="1"/>
    <col min="3" max="3" width="9" style="79"/>
    <col min="4" max="4" width="5.1796875" style="79" customWidth="1"/>
    <col min="5" max="5" width="2.453125" style="79" customWidth="1"/>
    <col min="6" max="6" width="4.453125" style="79" customWidth="1"/>
    <col min="7" max="7" width="5" style="79" customWidth="1"/>
    <col min="8" max="8" width="4.81640625" style="79" customWidth="1"/>
    <col min="9" max="9" width="2.453125" style="79" customWidth="1"/>
    <col min="10" max="10" width="4.1796875" style="79" customWidth="1"/>
    <col min="11" max="11" width="4.81640625" style="79" customWidth="1"/>
    <col min="12" max="12" width="5.36328125" style="79" customWidth="1"/>
    <col min="13" max="13" width="2.36328125" style="79" customWidth="1"/>
    <col min="14" max="14" width="4.1796875" style="79" customWidth="1"/>
    <col min="15" max="15" width="4.81640625" style="79" customWidth="1"/>
    <col min="16" max="16" width="5.36328125" style="79" customWidth="1"/>
    <col min="17" max="17" width="4.08984375" style="79" customWidth="1"/>
    <col min="18" max="18" width="5" style="79" customWidth="1"/>
    <col min="19" max="19" width="6.453125" style="79" customWidth="1"/>
    <col min="20" max="20" width="6.453125" style="79" hidden="1" customWidth="1"/>
    <col min="21" max="24" width="6.453125" style="79" customWidth="1"/>
    <col min="25" max="16384" width="9" style="79"/>
  </cols>
  <sheetData>
    <row r="1" spans="1:20" x14ac:dyDescent="0.2">
      <c r="A1" s="108" t="s">
        <v>244</v>
      </c>
      <c r="B1" s="28"/>
      <c r="O1" s="81" t="s">
        <v>99</v>
      </c>
    </row>
    <row r="2" spans="1:20" ht="24.75" customHeight="1" x14ac:dyDescent="0.2">
      <c r="A2" s="394" t="s">
        <v>98</v>
      </c>
      <c r="B2" s="394"/>
      <c r="C2" s="394"/>
      <c r="D2" s="394"/>
      <c r="E2" s="394"/>
      <c r="F2" s="394"/>
      <c r="G2" s="394"/>
      <c r="H2" s="394"/>
      <c r="I2" s="394"/>
      <c r="J2" s="394"/>
      <c r="K2" s="394"/>
      <c r="L2" s="394"/>
      <c r="M2" s="394"/>
      <c r="N2" s="394"/>
      <c r="O2" s="394"/>
      <c r="P2" s="394"/>
      <c r="Q2" s="394"/>
      <c r="R2" s="117"/>
      <c r="T2" s="79" t="s">
        <v>96</v>
      </c>
    </row>
    <row r="3" spans="1:20" ht="10.5" customHeight="1" x14ac:dyDescent="0.2">
      <c r="M3" s="81"/>
    </row>
    <row r="4" spans="1:20" ht="26.25" customHeight="1" x14ac:dyDescent="0.2">
      <c r="A4" s="395" t="s">
        <v>95</v>
      </c>
      <c r="B4" s="395"/>
      <c r="C4" s="395"/>
      <c r="D4" s="395"/>
      <c r="E4" s="395"/>
      <c r="F4" s="396"/>
      <c r="G4" s="397"/>
      <c r="H4" s="397"/>
      <c r="I4" s="397"/>
      <c r="J4" s="397"/>
      <c r="K4" s="397"/>
      <c r="L4" s="397"/>
      <c r="M4" s="397"/>
      <c r="N4" s="397"/>
      <c r="O4" s="397"/>
      <c r="P4" s="397"/>
      <c r="Q4" s="398"/>
    </row>
    <row r="5" spans="1:20" s="107" customFormat="1" ht="30" customHeight="1" x14ac:dyDescent="0.2">
      <c r="A5" s="365" t="s">
        <v>94</v>
      </c>
      <c r="B5" s="366"/>
      <c r="C5" s="366"/>
      <c r="D5" s="366"/>
      <c r="E5" s="367"/>
      <c r="F5" s="399" t="s">
        <v>92</v>
      </c>
      <c r="G5" s="399"/>
      <c r="H5" s="399"/>
      <c r="I5" s="399"/>
      <c r="J5" s="399" t="s">
        <v>30</v>
      </c>
      <c r="K5" s="399"/>
      <c r="L5" s="399"/>
      <c r="M5" s="399"/>
      <c r="N5" s="399"/>
      <c r="O5" s="399"/>
      <c r="P5" s="399"/>
      <c r="Q5" s="399"/>
    </row>
    <row r="6" spans="1:20" s="107" customFormat="1" ht="30" customHeight="1" x14ac:dyDescent="0.2">
      <c r="A6" s="368"/>
      <c r="B6" s="369"/>
      <c r="C6" s="369"/>
      <c r="D6" s="369"/>
      <c r="E6" s="370"/>
      <c r="F6" s="384"/>
      <c r="G6" s="384"/>
      <c r="H6" s="384"/>
      <c r="I6" s="384"/>
      <c r="J6" s="384"/>
      <c r="K6" s="384"/>
      <c r="L6" s="384"/>
      <c r="M6" s="384"/>
      <c r="N6" s="384"/>
      <c r="O6" s="384"/>
      <c r="P6" s="384"/>
      <c r="Q6" s="384"/>
    </row>
    <row r="7" spans="1:20" x14ac:dyDescent="0.2">
      <c r="I7" s="81"/>
    </row>
    <row r="8" spans="1:20" ht="42" customHeight="1" x14ac:dyDescent="0.2">
      <c r="B8" s="385"/>
      <c r="C8" s="386"/>
      <c r="D8" s="387"/>
      <c r="E8" s="388" t="s">
        <v>38</v>
      </c>
      <c r="F8" s="389"/>
      <c r="G8" s="389"/>
      <c r="H8" s="390"/>
      <c r="I8" s="391" t="s">
        <v>90</v>
      </c>
      <c r="J8" s="392"/>
      <c r="K8" s="392"/>
      <c r="L8" s="393"/>
    </row>
    <row r="9" spans="1:20" ht="21" customHeight="1" x14ac:dyDescent="0.2">
      <c r="B9" s="380" t="s">
        <v>311</v>
      </c>
      <c r="C9" s="381"/>
      <c r="D9" s="80" t="s">
        <v>47</v>
      </c>
      <c r="E9" s="382"/>
      <c r="F9" s="383"/>
      <c r="G9" s="383"/>
      <c r="H9" s="114" t="s">
        <v>67</v>
      </c>
      <c r="I9" s="382"/>
      <c r="J9" s="383"/>
      <c r="K9" s="383"/>
      <c r="L9" s="114" t="s">
        <v>67</v>
      </c>
    </row>
    <row r="10" spans="1:20" ht="21" customHeight="1" x14ac:dyDescent="0.2">
      <c r="B10" s="380" t="s">
        <v>312</v>
      </c>
      <c r="C10" s="381"/>
      <c r="D10" s="80" t="s">
        <v>89</v>
      </c>
      <c r="E10" s="382"/>
      <c r="F10" s="383"/>
      <c r="G10" s="383"/>
      <c r="H10" s="114" t="s">
        <v>67</v>
      </c>
      <c r="I10" s="382"/>
      <c r="J10" s="383"/>
      <c r="K10" s="383"/>
      <c r="L10" s="114" t="s">
        <v>67</v>
      </c>
      <c r="N10" s="115"/>
      <c r="O10" s="115"/>
      <c r="P10" s="115"/>
    </row>
    <row r="11" spans="1:20" ht="21" customHeight="1" x14ac:dyDescent="0.2">
      <c r="B11" s="380" t="s">
        <v>312</v>
      </c>
      <c r="C11" s="381"/>
      <c r="D11" s="80" t="s">
        <v>88</v>
      </c>
      <c r="E11" s="382"/>
      <c r="F11" s="383"/>
      <c r="G11" s="383"/>
      <c r="H11" s="114" t="s">
        <v>67</v>
      </c>
      <c r="I11" s="382"/>
      <c r="J11" s="383"/>
      <c r="K11" s="383"/>
      <c r="L11" s="114" t="s">
        <v>67</v>
      </c>
    </row>
    <row r="12" spans="1:20" ht="21" customHeight="1" x14ac:dyDescent="0.2">
      <c r="B12" s="380" t="s">
        <v>312</v>
      </c>
      <c r="C12" s="381"/>
      <c r="D12" s="80" t="s">
        <v>86</v>
      </c>
      <c r="E12" s="382"/>
      <c r="F12" s="383"/>
      <c r="G12" s="383"/>
      <c r="H12" s="114" t="s">
        <v>67</v>
      </c>
      <c r="I12" s="382"/>
      <c r="J12" s="383"/>
      <c r="K12" s="383"/>
      <c r="L12" s="114" t="s">
        <v>67</v>
      </c>
    </row>
    <row r="13" spans="1:20" ht="21" customHeight="1" x14ac:dyDescent="0.2">
      <c r="B13" s="380" t="s">
        <v>312</v>
      </c>
      <c r="C13" s="381"/>
      <c r="D13" s="80" t="s">
        <v>85</v>
      </c>
      <c r="E13" s="382"/>
      <c r="F13" s="383"/>
      <c r="G13" s="383"/>
      <c r="H13" s="114" t="s">
        <v>67</v>
      </c>
      <c r="I13" s="382"/>
      <c r="J13" s="383"/>
      <c r="K13" s="383"/>
      <c r="L13" s="114" t="s">
        <v>67</v>
      </c>
    </row>
    <row r="14" spans="1:20" ht="21" customHeight="1" x14ac:dyDescent="0.2">
      <c r="B14" s="380" t="s">
        <v>312</v>
      </c>
      <c r="C14" s="381"/>
      <c r="D14" s="80" t="s">
        <v>83</v>
      </c>
      <c r="E14" s="382"/>
      <c r="F14" s="383"/>
      <c r="G14" s="383"/>
      <c r="H14" s="114" t="s">
        <v>67</v>
      </c>
      <c r="I14" s="382"/>
      <c r="J14" s="383"/>
      <c r="K14" s="383"/>
      <c r="L14" s="114" t="s">
        <v>67</v>
      </c>
    </row>
    <row r="15" spans="1:20" ht="21" customHeight="1" x14ac:dyDescent="0.2">
      <c r="B15" s="380" t="s">
        <v>312</v>
      </c>
      <c r="C15" s="381"/>
      <c r="D15" s="80" t="s">
        <v>82</v>
      </c>
      <c r="E15" s="382"/>
      <c r="F15" s="383"/>
      <c r="G15" s="383"/>
      <c r="H15" s="114" t="s">
        <v>67</v>
      </c>
      <c r="I15" s="382"/>
      <c r="J15" s="383"/>
      <c r="K15" s="383"/>
      <c r="L15" s="114" t="s">
        <v>67</v>
      </c>
    </row>
    <row r="16" spans="1:20" ht="21" customHeight="1" x14ac:dyDescent="0.2">
      <c r="B16" s="380" t="s">
        <v>312</v>
      </c>
      <c r="C16" s="381"/>
      <c r="D16" s="80" t="s">
        <v>80</v>
      </c>
      <c r="E16" s="382"/>
      <c r="F16" s="383"/>
      <c r="G16" s="383"/>
      <c r="H16" s="114" t="s">
        <v>67</v>
      </c>
      <c r="I16" s="382"/>
      <c r="J16" s="383"/>
      <c r="K16" s="383"/>
      <c r="L16" s="114" t="s">
        <v>67</v>
      </c>
    </row>
    <row r="17" spans="2:18" ht="21" customHeight="1" x14ac:dyDescent="0.2">
      <c r="B17" s="380" t="s">
        <v>312</v>
      </c>
      <c r="C17" s="381"/>
      <c r="D17" s="80" t="s">
        <v>79</v>
      </c>
      <c r="E17" s="382"/>
      <c r="F17" s="383"/>
      <c r="G17" s="383"/>
      <c r="H17" s="114" t="s">
        <v>67</v>
      </c>
      <c r="I17" s="382"/>
      <c r="J17" s="383"/>
      <c r="K17" s="383"/>
      <c r="L17" s="114" t="s">
        <v>67</v>
      </c>
    </row>
    <row r="18" spans="2:18" ht="21" customHeight="1" x14ac:dyDescent="0.2">
      <c r="B18" s="380" t="s">
        <v>313</v>
      </c>
      <c r="C18" s="381"/>
      <c r="D18" s="80" t="s">
        <v>78</v>
      </c>
      <c r="E18" s="382"/>
      <c r="F18" s="383"/>
      <c r="G18" s="383"/>
      <c r="H18" s="114" t="s">
        <v>67</v>
      </c>
      <c r="I18" s="382"/>
      <c r="J18" s="383"/>
      <c r="K18" s="383"/>
      <c r="L18" s="114" t="s">
        <v>67</v>
      </c>
      <c r="N18" s="371" t="s">
        <v>77</v>
      </c>
      <c r="O18" s="371"/>
      <c r="P18" s="371"/>
    </row>
    <row r="19" spans="2:18" ht="21" customHeight="1" x14ac:dyDescent="0.2">
      <c r="B19" s="380" t="s">
        <v>313</v>
      </c>
      <c r="C19" s="381"/>
      <c r="D19" s="80" t="s">
        <v>75</v>
      </c>
      <c r="E19" s="382"/>
      <c r="F19" s="383"/>
      <c r="G19" s="383"/>
      <c r="H19" s="114" t="s">
        <v>67</v>
      </c>
      <c r="I19" s="382"/>
      <c r="J19" s="383"/>
      <c r="K19" s="383"/>
      <c r="L19" s="114" t="s">
        <v>67</v>
      </c>
      <c r="N19" s="371"/>
      <c r="O19" s="371"/>
      <c r="P19" s="371"/>
    </row>
    <row r="20" spans="2:18" ht="21" customHeight="1" x14ac:dyDescent="0.2">
      <c r="B20" s="380" t="s">
        <v>313</v>
      </c>
      <c r="C20" s="381"/>
      <c r="D20" s="80" t="s">
        <v>73</v>
      </c>
      <c r="E20" s="382"/>
      <c r="F20" s="383"/>
      <c r="G20" s="383"/>
      <c r="H20" s="114" t="s">
        <v>67</v>
      </c>
      <c r="I20" s="382"/>
      <c r="J20" s="383"/>
      <c r="K20" s="383"/>
      <c r="L20" s="114" t="s">
        <v>67</v>
      </c>
      <c r="N20" s="372" t="e">
        <f>ROUNDDOWN((I21/E21*100),1)</f>
        <v>#DIV/0!</v>
      </c>
      <c r="O20" s="373"/>
      <c r="P20" s="376" t="s">
        <v>71</v>
      </c>
    </row>
    <row r="21" spans="2:18" ht="28.5" customHeight="1" x14ac:dyDescent="0.2">
      <c r="B21" s="109"/>
      <c r="C21" s="112"/>
      <c r="D21" s="113" t="s">
        <v>69</v>
      </c>
      <c r="E21" s="378">
        <f>SUM(E9:G20)</f>
        <v>0</v>
      </c>
      <c r="F21" s="379"/>
      <c r="G21" s="379"/>
      <c r="H21" s="114" t="s">
        <v>67</v>
      </c>
      <c r="I21" s="378">
        <f>SUM(I9:K20)</f>
        <v>0</v>
      </c>
      <c r="J21" s="379"/>
      <c r="K21" s="379"/>
      <c r="L21" s="114" t="s">
        <v>67</v>
      </c>
      <c r="N21" s="374"/>
      <c r="O21" s="375"/>
      <c r="P21" s="377"/>
    </row>
    <row r="22" spans="2:18" ht="6.75" customHeight="1" x14ac:dyDescent="0.2"/>
    <row r="23" spans="2:18" x14ac:dyDescent="0.2">
      <c r="B23" s="79" t="s">
        <v>65</v>
      </c>
    </row>
    <row r="24" spans="2:18" ht="2.25" customHeight="1" x14ac:dyDescent="0.2"/>
    <row r="25" spans="2:18" ht="24" customHeight="1" x14ac:dyDescent="0.2">
      <c r="B25" s="110">
        <v>1</v>
      </c>
      <c r="C25" s="362"/>
      <c r="D25" s="363"/>
      <c r="E25" s="363"/>
      <c r="F25" s="363"/>
      <c r="G25" s="363"/>
      <c r="H25" s="364"/>
      <c r="I25" s="110">
        <v>8</v>
      </c>
      <c r="J25" s="362"/>
      <c r="K25" s="363"/>
      <c r="L25" s="363"/>
      <c r="M25" s="363"/>
      <c r="N25" s="363"/>
      <c r="O25" s="363"/>
      <c r="P25" s="364"/>
      <c r="Q25" s="116"/>
      <c r="R25" s="118"/>
    </row>
    <row r="26" spans="2:18" ht="24" customHeight="1" x14ac:dyDescent="0.2">
      <c r="B26" s="110">
        <v>2</v>
      </c>
      <c r="C26" s="362"/>
      <c r="D26" s="363"/>
      <c r="E26" s="363"/>
      <c r="F26" s="363"/>
      <c r="G26" s="363"/>
      <c r="H26" s="364"/>
      <c r="I26" s="110">
        <v>9</v>
      </c>
      <c r="J26" s="362"/>
      <c r="K26" s="363"/>
      <c r="L26" s="363"/>
      <c r="M26" s="363"/>
      <c r="N26" s="363"/>
      <c r="O26" s="363"/>
      <c r="P26" s="364"/>
      <c r="Q26" s="116"/>
      <c r="R26" s="118"/>
    </row>
    <row r="27" spans="2:18" ht="24" customHeight="1" x14ac:dyDescent="0.2">
      <c r="B27" s="110">
        <v>3</v>
      </c>
      <c r="C27" s="362"/>
      <c r="D27" s="363"/>
      <c r="E27" s="363"/>
      <c r="F27" s="363"/>
      <c r="G27" s="363"/>
      <c r="H27" s="364"/>
      <c r="I27" s="110">
        <v>10</v>
      </c>
      <c r="J27" s="362"/>
      <c r="K27" s="363"/>
      <c r="L27" s="363"/>
      <c r="M27" s="363"/>
      <c r="N27" s="363"/>
      <c r="O27" s="363"/>
      <c r="P27" s="364"/>
      <c r="Q27" s="116"/>
      <c r="R27" s="118"/>
    </row>
    <row r="28" spans="2:18" ht="24" customHeight="1" x14ac:dyDescent="0.2">
      <c r="B28" s="110">
        <v>4</v>
      </c>
      <c r="C28" s="362"/>
      <c r="D28" s="363"/>
      <c r="E28" s="363"/>
      <c r="F28" s="363"/>
      <c r="G28" s="363"/>
      <c r="H28" s="364"/>
      <c r="I28" s="110">
        <v>11</v>
      </c>
      <c r="J28" s="362"/>
      <c r="K28" s="363"/>
      <c r="L28" s="363"/>
      <c r="M28" s="363"/>
      <c r="N28" s="363"/>
      <c r="O28" s="363"/>
      <c r="P28" s="364"/>
      <c r="Q28" s="116"/>
      <c r="R28" s="118"/>
    </row>
    <row r="29" spans="2:18" ht="24" customHeight="1" x14ac:dyDescent="0.2">
      <c r="B29" s="110">
        <v>5</v>
      </c>
      <c r="C29" s="362"/>
      <c r="D29" s="363"/>
      <c r="E29" s="363"/>
      <c r="F29" s="363"/>
      <c r="G29" s="363"/>
      <c r="H29" s="364"/>
      <c r="I29" s="110">
        <v>12</v>
      </c>
      <c r="J29" s="362"/>
      <c r="K29" s="363"/>
      <c r="L29" s="363"/>
      <c r="M29" s="363"/>
      <c r="N29" s="363"/>
      <c r="O29" s="363"/>
      <c r="P29" s="364"/>
      <c r="Q29" s="116"/>
      <c r="R29" s="118"/>
    </row>
    <row r="30" spans="2:18" ht="24" customHeight="1" x14ac:dyDescent="0.2">
      <c r="B30" s="110">
        <v>6</v>
      </c>
      <c r="C30" s="362"/>
      <c r="D30" s="363"/>
      <c r="E30" s="363"/>
      <c r="F30" s="363"/>
      <c r="G30" s="363"/>
      <c r="H30" s="364"/>
      <c r="I30" s="110">
        <v>13</v>
      </c>
      <c r="J30" s="362"/>
      <c r="K30" s="363"/>
      <c r="L30" s="363"/>
      <c r="M30" s="363"/>
      <c r="N30" s="363"/>
      <c r="O30" s="363"/>
      <c r="P30" s="364"/>
      <c r="Q30" s="116"/>
      <c r="R30" s="118"/>
    </row>
    <row r="31" spans="2:18" ht="24" customHeight="1" x14ac:dyDescent="0.2">
      <c r="B31" s="110">
        <v>7</v>
      </c>
      <c r="C31" s="362"/>
      <c r="D31" s="363"/>
      <c r="E31" s="363"/>
      <c r="F31" s="363"/>
      <c r="G31" s="363"/>
      <c r="H31" s="364"/>
      <c r="I31" s="110">
        <v>14</v>
      </c>
      <c r="J31" s="362"/>
      <c r="K31" s="363"/>
      <c r="L31" s="363"/>
      <c r="M31" s="363"/>
      <c r="N31" s="363"/>
      <c r="O31" s="363"/>
      <c r="P31" s="364"/>
      <c r="Q31" s="116"/>
      <c r="R31" s="118"/>
    </row>
    <row r="32" spans="2:18" s="107" customFormat="1" ht="15.75" customHeight="1" x14ac:dyDescent="0.2">
      <c r="B32" s="111" t="s">
        <v>63</v>
      </c>
    </row>
    <row r="33" spans="2:2" s="107" customFormat="1" ht="15.75" customHeight="1" x14ac:dyDescent="0.2">
      <c r="B33" s="111" t="s">
        <v>62</v>
      </c>
    </row>
    <row r="34" spans="2:2" s="107" customFormat="1" ht="15.75" customHeight="1" x14ac:dyDescent="0.2">
      <c r="B34" s="111"/>
    </row>
  </sheetData>
  <mergeCells count="68">
    <mergeCell ref="A2:Q2"/>
    <mergeCell ref="A4:E4"/>
    <mergeCell ref="F4:Q4"/>
    <mergeCell ref="F5:I5"/>
    <mergeCell ref="J5:M5"/>
    <mergeCell ref="N5:Q5"/>
    <mergeCell ref="F6:I6"/>
    <mergeCell ref="J6:M6"/>
    <mergeCell ref="N6:Q6"/>
    <mergeCell ref="B8:D8"/>
    <mergeCell ref="E8:H8"/>
    <mergeCell ref="I8:L8"/>
    <mergeCell ref="B9:C9"/>
    <mergeCell ref="E9:G9"/>
    <mergeCell ref="I9:K9"/>
    <mergeCell ref="B10:C10"/>
    <mergeCell ref="E10:G10"/>
    <mergeCell ref="I10:K10"/>
    <mergeCell ref="B11:C11"/>
    <mergeCell ref="E11:G11"/>
    <mergeCell ref="I11:K11"/>
    <mergeCell ref="B12:C12"/>
    <mergeCell ref="E12:G12"/>
    <mergeCell ref="I12:K12"/>
    <mergeCell ref="B13:C13"/>
    <mergeCell ref="E13:G13"/>
    <mergeCell ref="I13:K13"/>
    <mergeCell ref="B14:C14"/>
    <mergeCell ref="E14:G14"/>
    <mergeCell ref="I14:K14"/>
    <mergeCell ref="B15:C15"/>
    <mergeCell ref="E15:G15"/>
    <mergeCell ref="I15:K15"/>
    <mergeCell ref="B16:C16"/>
    <mergeCell ref="E16:G16"/>
    <mergeCell ref="I16:K16"/>
    <mergeCell ref="B17:C17"/>
    <mergeCell ref="E17:G17"/>
    <mergeCell ref="I17:K17"/>
    <mergeCell ref="B18:C18"/>
    <mergeCell ref="E18:G18"/>
    <mergeCell ref="I18:K18"/>
    <mergeCell ref="C25:H25"/>
    <mergeCell ref="J25:P25"/>
    <mergeCell ref="C26:H26"/>
    <mergeCell ref="J26:P26"/>
    <mergeCell ref="B19:C19"/>
    <mergeCell ref="E19:G19"/>
    <mergeCell ref="I19:K19"/>
    <mergeCell ref="B20:C20"/>
    <mergeCell ref="E20:G20"/>
    <mergeCell ref="I20:K20"/>
    <mergeCell ref="C30:H30"/>
    <mergeCell ref="J30:P30"/>
    <mergeCell ref="C31:H31"/>
    <mergeCell ref="J31:P31"/>
    <mergeCell ref="A5:E6"/>
    <mergeCell ref="N18:P19"/>
    <mergeCell ref="N20:O21"/>
    <mergeCell ref="P20:P21"/>
    <mergeCell ref="C27:H27"/>
    <mergeCell ref="J27:P27"/>
    <mergeCell ref="C28:H28"/>
    <mergeCell ref="J28:P28"/>
    <mergeCell ref="C29:H29"/>
    <mergeCell ref="J29:P29"/>
    <mergeCell ref="E21:G21"/>
    <mergeCell ref="I21:K21"/>
  </mergeCells>
  <phoneticPr fontId="21"/>
  <dataValidations count="1">
    <dataValidation type="list" allowBlank="1" showInputMessage="1" showErrorMessage="1" sqref="F6:Q6" xr:uid="{00000000-0002-0000-0500-000000000000}">
      <formula1>$T$2</formula1>
    </dataValidation>
  </dataValidations>
  <printOptions horizontalCentered="1"/>
  <pageMargins left="0.78740157480314965" right="0.78740157480314965" top="0.98425196850393681" bottom="0.98425196850393681"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sheetPr>
  <dimension ref="A1:F17"/>
  <sheetViews>
    <sheetView showGridLines="0" view="pageBreakPreview" topLeftCell="A13" zoomScaleSheetLayoutView="100" workbookViewId="0"/>
  </sheetViews>
  <sheetFormatPr defaultColWidth="9" defaultRowHeight="13" x14ac:dyDescent="0.2"/>
  <cols>
    <col min="1" max="1" width="1.36328125" style="55" customWidth="1"/>
    <col min="2" max="2" width="24.1796875" style="55" customWidth="1"/>
    <col min="3" max="3" width="6.81640625" style="55" customWidth="1"/>
    <col min="4" max="4" width="21.1796875" style="55" customWidth="1"/>
    <col min="5" max="5" width="15.6328125" style="55" customWidth="1"/>
    <col min="6" max="6" width="10.6328125" style="55" customWidth="1"/>
    <col min="7" max="256" width="9" style="55"/>
    <col min="257" max="257" width="1.36328125" style="55" customWidth="1"/>
    <col min="258" max="258" width="24.1796875" style="55" customWidth="1"/>
    <col min="259" max="259" width="6.81640625" style="55" customWidth="1"/>
    <col min="260" max="261" width="21.1796875" style="55" customWidth="1"/>
    <col min="262" max="262" width="3.08984375" style="55" customWidth="1"/>
    <col min="263" max="512" width="9" style="55"/>
    <col min="513" max="513" width="1.36328125" style="55" customWidth="1"/>
    <col min="514" max="514" width="24.1796875" style="55" customWidth="1"/>
    <col min="515" max="515" width="6.81640625" style="55" customWidth="1"/>
    <col min="516" max="517" width="21.1796875" style="55" customWidth="1"/>
    <col min="518" max="518" width="3.08984375" style="55" customWidth="1"/>
    <col min="519" max="768" width="9" style="55"/>
    <col min="769" max="769" width="1.36328125" style="55" customWidth="1"/>
    <col min="770" max="770" width="24.1796875" style="55" customWidth="1"/>
    <col min="771" max="771" width="6.81640625" style="55" customWidth="1"/>
    <col min="772" max="773" width="21.1796875" style="55" customWidth="1"/>
    <col min="774" max="774" width="3.08984375" style="55" customWidth="1"/>
    <col min="775" max="1024" width="9" style="55"/>
    <col min="1025" max="1025" width="1.36328125" style="55" customWidth="1"/>
    <col min="1026" max="1026" width="24.1796875" style="55" customWidth="1"/>
    <col min="1027" max="1027" width="6.81640625" style="55" customWidth="1"/>
    <col min="1028" max="1029" width="21.1796875" style="55" customWidth="1"/>
    <col min="1030" max="1030" width="3.08984375" style="55" customWidth="1"/>
    <col min="1031" max="1280" width="9" style="55"/>
    <col min="1281" max="1281" width="1.36328125" style="55" customWidth="1"/>
    <col min="1282" max="1282" width="24.1796875" style="55" customWidth="1"/>
    <col min="1283" max="1283" width="6.81640625" style="55" customWidth="1"/>
    <col min="1284" max="1285" width="21.1796875" style="55" customWidth="1"/>
    <col min="1286" max="1286" width="3.08984375" style="55" customWidth="1"/>
    <col min="1287" max="1536" width="9" style="55"/>
    <col min="1537" max="1537" width="1.36328125" style="55" customWidth="1"/>
    <col min="1538" max="1538" width="24.1796875" style="55" customWidth="1"/>
    <col min="1539" max="1539" width="6.81640625" style="55" customWidth="1"/>
    <col min="1540" max="1541" width="21.1796875" style="55" customWidth="1"/>
    <col min="1542" max="1542" width="3.08984375" style="55" customWidth="1"/>
    <col min="1543" max="1792" width="9" style="55"/>
    <col min="1793" max="1793" width="1.36328125" style="55" customWidth="1"/>
    <col min="1794" max="1794" width="24.1796875" style="55" customWidth="1"/>
    <col min="1795" max="1795" width="6.81640625" style="55" customWidth="1"/>
    <col min="1796" max="1797" width="21.1796875" style="55" customWidth="1"/>
    <col min="1798" max="1798" width="3.08984375" style="55" customWidth="1"/>
    <col min="1799" max="2048" width="9" style="55"/>
    <col min="2049" max="2049" width="1.36328125" style="55" customWidth="1"/>
    <col min="2050" max="2050" width="24.1796875" style="55" customWidth="1"/>
    <col min="2051" max="2051" width="6.81640625" style="55" customWidth="1"/>
    <col min="2052" max="2053" width="21.1796875" style="55" customWidth="1"/>
    <col min="2054" max="2054" width="3.08984375" style="55" customWidth="1"/>
    <col min="2055" max="2304" width="9" style="55"/>
    <col min="2305" max="2305" width="1.36328125" style="55" customWidth="1"/>
    <col min="2306" max="2306" width="24.1796875" style="55" customWidth="1"/>
    <col min="2307" max="2307" width="6.81640625" style="55" customWidth="1"/>
    <col min="2308" max="2309" width="21.1796875" style="55" customWidth="1"/>
    <col min="2310" max="2310" width="3.08984375" style="55" customWidth="1"/>
    <col min="2311" max="2560" width="9" style="55"/>
    <col min="2561" max="2561" width="1.36328125" style="55" customWidth="1"/>
    <col min="2562" max="2562" width="24.1796875" style="55" customWidth="1"/>
    <col min="2563" max="2563" width="6.81640625" style="55" customWidth="1"/>
    <col min="2564" max="2565" width="21.1796875" style="55" customWidth="1"/>
    <col min="2566" max="2566" width="3.08984375" style="55" customWidth="1"/>
    <col min="2567" max="2816" width="9" style="55"/>
    <col min="2817" max="2817" width="1.36328125" style="55" customWidth="1"/>
    <col min="2818" max="2818" width="24.1796875" style="55" customWidth="1"/>
    <col min="2819" max="2819" width="6.81640625" style="55" customWidth="1"/>
    <col min="2820" max="2821" width="21.1796875" style="55" customWidth="1"/>
    <col min="2822" max="2822" width="3.08984375" style="55" customWidth="1"/>
    <col min="2823" max="3072" width="9" style="55"/>
    <col min="3073" max="3073" width="1.36328125" style="55" customWidth="1"/>
    <col min="3074" max="3074" width="24.1796875" style="55" customWidth="1"/>
    <col min="3075" max="3075" width="6.81640625" style="55" customWidth="1"/>
    <col min="3076" max="3077" width="21.1796875" style="55" customWidth="1"/>
    <col min="3078" max="3078" width="3.08984375" style="55" customWidth="1"/>
    <col min="3079" max="3328" width="9" style="55"/>
    <col min="3329" max="3329" width="1.36328125" style="55" customWidth="1"/>
    <col min="3330" max="3330" width="24.1796875" style="55" customWidth="1"/>
    <col min="3331" max="3331" width="6.81640625" style="55" customWidth="1"/>
    <col min="3332" max="3333" width="21.1796875" style="55" customWidth="1"/>
    <col min="3334" max="3334" width="3.08984375" style="55" customWidth="1"/>
    <col min="3335" max="3584" width="9" style="55"/>
    <col min="3585" max="3585" width="1.36328125" style="55" customWidth="1"/>
    <col min="3586" max="3586" width="24.1796875" style="55" customWidth="1"/>
    <col min="3587" max="3587" width="6.81640625" style="55" customWidth="1"/>
    <col min="3588" max="3589" width="21.1796875" style="55" customWidth="1"/>
    <col min="3590" max="3590" width="3.08984375" style="55" customWidth="1"/>
    <col min="3591" max="3840" width="9" style="55"/>
    <col min="3841" max="3841" width="1.36328125" style="55" customWidth="1"/>
    <col min="3842" max="3842" width="24.1796875" style="55" customWidth="1"/>
    <col min="3843" max="3843" width="6.81640625" style="55" customWidth="1"/>
    <col min="3844" max="3845" width="21.1796875" style="55" customWidth="1"/>
    <col min="3846" max="3846" width="3.08984375" style="55" customWidth="1"/>
    <col min="3847" max="4096" width="9" style="55"/>
    <col min="4097" max="4097" width="1.36328125" style="55" customWidth="1"/>
    <col min="4098" max="4098" width="24.1796875" style="55" customWidth="1"/>
    <col min="4099" max="4099" width="6.81640625" style="55" customWidth="1"/>
    <col min="4100" max="4101" width="21.1796875" style="55" customWidth="1"/>
    <col min="4102" max="4102" width="3.08984375" style="55" customWidth="1"/>
    <col min="4103" max="4352" width="9" style="55"/>
    <col min="4353" max="4353" width="1.36328125" style="55" customWidth="1"/>
    <col min="4354" max="4354" width="24.1796875" style="55" customWidth="1"/>
    <col min="4355" max="4355" width="6.81640625" style="55" customWidth="1"/>
    <col min="4356" max="4357" width="21.1796875" style="55" customWidth="1"/>
    <col min="4358" max="4358" width="3.08984375" style="55" customWidth="1"/>
    <col min="4359" max="4608" width="9" style="55"/>
    <col min="4609" max="4609" width="1.36328125" style="55" customWidth="1"/>
    <col min="4610" max="4610" width="24.1796875" style="55" customWidth="1"/>
    <col min="4611" max="4611" width="6.81640625" style="55" customWidth="1"/>
    <col min="4612" max="4613" width="21.1796875" style="55" customWidth="1"/>
    <col min="4614" max="4614" width="3.08984375" style="55" customWidth="1"/>
    <col min="4615" max="4864" width="9" style="55"/>
    <col min="4865" max="4865" width="1.36328125" style="55" customWidth="1"/>
    <col min="4866" max="4866" width="24.1796875" style="55" customWidth="1"/>
    <col min="4867" max="4867" width="6.81640625" style="55" customWidth="1"/>
    <col min="4868" max="4869" width="21.1796875" style="55" customWidth="1"/>
    <col min="4870" max="4870" width="3.08984375" style="55" customWidth="1"/>
    <col min="4871" max="5120" width="9" style="55"/>
    <col min="5121" max="5121" width="1.36328125" style="55" customWidth="1"/>
    <col min="5122" max="5122" width="24.1796875" style="55" customWidth="1"/>
    <col min="5123" max="5123" width="6.81640625" style="55" customWidth="1"/>
    <col min="5124" max="5125" width="21.1796875" style="55" customWidth="1"/>
    <col min="5126" max="5126" width="3.08984375" style="55" customWidth="1"/>
    <col min="5127" max="5376" width="9" style="55"/>
    <col min="5377" max="5377" width="1.36328125" style="55" customWidth="1"/>
    <col min="5378" max="5378" width="24.1796875" style="55" customWidth="1"/>
    <col min="5379" max="5379" width="6.81640625" style="55" customWidth="1"/>
    <col min="5380" max="5381" width="21.1796875" style="55" customWidth="1"/>
    <col min="5382" max="5382" width="3.08984375" style="55" customWidth="1"/>
    <col min="5383" max="5632" width="9" style="55"/>
    <col min="5633" max="5633" width="1.36328125" style="55" customWidth="1"/>
    <col min="5634" max="5634" width="24.1796875" style="55" customWidth="1"/>
    <col min="5635" max="5635" width="6.81640625" style="55" customWidth="1"/>
    <col min="5636" max="5637" width="21.1796875" style="55" customWidth="1"/>
    <col min="5638" max="5638" width="3.08984375" style="55" customWidth="1"/>
    <col min="5639" max="5888" width="9" style="55"/>
    <col min="5889" max="5889" width="1.36328125" style="55" customWidth="1"/>
    <col min="5890" max="5890" width="24.1796875" style="55" customWidth="1"/>
    <col min="5891" max="5891" width="6.81640625" style="55" customWidth="1"/>
    <col min="5892" max="5893" width="21.1796875" style="55" customWidth="1"/>
    <col min="5894" max="5894" width="3.08984375" style="55" customWidth="1"/>
    <col min="5895" max="6144" width="9" style="55"/>
    <col min="6145" max="6145" width="1.36328125" style="55" customWidth="1"/>
    <col min="6146" max="6146" width="24.1796875" style="55" customWidth="1"/>
    <col min="6147" max="6147" width="6.81640625" style="55" customWidth="1"/>
    <col min="6148" max="6149" width="21.1796875" style="55" customWidth="1"/>
    <col min="6150" max="6150" width="3.08984375" style="55" customWidth="1"/>
    <col min="6151" max="6400" width="9" style="55"/>
    <col min="6401" max="6401" width="1.36328125" style="55" customWidth="1"/>
    <col min="6402" max="6402" width="24.1796875" style="55" customWidth="1"/>
    <col min="6403" max="6403" width="6.81640625" style="55" customWidth="1"/>
    <col min="6404" max="6405" width="21.1796875" style="55" customWidth="1"/>
    <col min="6406" max="6406" width="3.08984375" style="55" customWidth="1"/>
    <col min="6407" max="6656" width="9" style="55"/>
    <col min="6657" max="6657" width="1.36328125" style="55" customWidth="1"/>
    <col min="6658" max="6658" width="24.1796875" style="55" customWidth="1"/>
    <col min="6659" max="6659" width="6.81640625" style="55" customWidth="1"/>
    <col min="6660" max="6661" width="21.1796875" style="55" customWidth="1"/>
    <col min="6662" max="6662" width="3.08984375" style="55" customWidth="1"/>
    <col min="6663" max="6912" width="9" style="55"/>
    <col min="6913" max="6913" width="1.36328125" style="55" customWidth="1"/>
    <col min="6914" max="6914" width="24.1796875" style="55" customWidth="1"/>
    <col min="6915" max="6915" width="6.81640625" style="55" customWidth="1"/>
    <col min="6916" max="6917" width="21.1796875" style="55" customWidth="1"/>
    <col min="6918" max="6918" width="3.08984375" style="55" customWidth="1"/>
    <col min="6919" max="7168" width="9" style="55"/>
    <col min="7169" max="7169" width="1.36328125" style="55" customWidth="1"/>
    <col min="7170" max="7170" width="24.1796875" style="55" customWidth="1"/>
    <col min="7171" max="7171" width="6.81640625" style="55" customWidth="1"/>
    <col min="7172" max="7173" width="21.1796875" style="55" customWidth="1"/>
    <col min="7174" max="7174" width="3.08984375" style="55" customWidth="1"/>
    <col min="7175" max="7424" width="9" style="55"/>
    <col min="7425" max="7425" width="1.36328125" style="55" customWidth="1"/>
    <col min="7426" max="7426" width="24.1796875" style="55" customWidth="1"/>
    <col min="7427" max="7427" width="6.81640625" style="55" customWidth="1"/>
    <col min="7428" max="7429" width="21.1796875" style="55" customWidth="1"/>
    <col min="7430" max="7430" width="3.08984375" style="55" customWidth="1"/>
    <col min="7431" max="7680" width="9" style="55"/>
    <col min="7681" max="7681" width="1.36328125" style="55" customWidth="1"/>
    <col min="7682" max="7682" width="24.1796875" style="55" customWidth="1"/>
    <col min="7683" max="7683" width="6.81640625" style="55" customWidth="1"/>
    <col min="7684" max="7685" width="21.1796875" style="55" customWidth="1"/>
    <col min="7686" max="7686" width="3.08984375" style="55" customWidth="1"/>
    <col min="7687" max="7936" width="9" style="55"/>
    <col min="7937" max="7937" width="1.36328125" style="55" customWidth="1"/>
    <col min="7938" max="7938" width="24.1796875" style="55" customWidth="1"/>
    <col min="7939" max="7939" width="6.81640625" style="55" customWidth="1"/>
    <col min="7940" max="7941" width="21.1796875" style="55" customWidth="1"/>
    <col min="7942" max="7942" width="3.08984375" style="55" customWidth="1"/>
    <col min="7943" max="8192" width="9" style="55"/>
    <col min="8193" max="8193" width="1.36328125" style="55" customWidth="1"/>
    <col min="8194" max="8194" width="24.1796875" style="55" customWidth="1"/>
    <col min="8195" max="8195" width="6.81640625" style="55" customWidth="1"/>
    <col min="8196" max="8197" width="21.1796875" style="55" customWidth="1"/>
    <col min="8198" max="8198" width="3.08984375" style="55" customWidth="1"/>
    <col min="8199" max="8448" width="9" style="55"/>
    <col min="8449" max="8449" width="1.36328125" style="55" customWidth="1"/>
    <col min="8450" max="8450" width="24.1796875" style="55" customWidth="1"/>
    <col min="8451" max="8451" width="6.81640625" style="55" customWidth="1"/>
    <col min="8452" max="8453" width="21.1796875" style="55" customWidth="1"/>
    <col min="8454" max="8454" width="3.08984375" style="55" customWidth="1"/>
    <col min="8455" max="8704" width="9" style="55"/>
    <col min="8705" max="8705" width="1.36328125" style="55" customWidth="1"/>
    <col min="8706" max="8706" width="24.1796875" style="55" customWidth="1"/>
    <col min="8707" max="8707" width="6.81640625" style="55" customWidth="1"/>
    <col min="8708" max="8709" width="21.1796875" style="55" customWidth="1"/>
    <col min="8710" max="8710" width="3.08984375" style="55" customWidth="1"/>
    <col min="8711" max="8960" width="9" style="55"/>
    <col min="8961" max="8961" width="1.36328125" style="55" customWidth="1"/>
    <col min="8962" max="8962" width="24.1796875" style="55" customWidth="1"/>
    <col min="8963" max="8963" width="6.81640625" style="55" customWidth="1"/>
    <col min="8964" max="8965" width="21.1796875" style="55" customWidth="1"/>
    <col min="8966" max="8966" width="3.08984375" style="55" customWidth="1"/>
    <col min="8967" max="9216" width="9" style="55"/>
    <col min="9217" max="9217" width="1.36328125" style="55" customWidth="1"/>
    <col min="9218" max="9218" width="24.1796875" style="55" customWidth="1"/>
    <col min="9219" max="9219" width="6.81640625" style="55" customWidth="1"/>
    <col min="9220" max="9221" width="21.1796875" style="55" customWidth="1"/>
    <col min="9222" max="9222" width="3.08984375" style="55" customWidth="1"/>
    <col min="9223" max="9472" width="9" style="55"/>
    <col min="9473" max="9473" width="1.36328125" style="55" customWidth="1"/>
    <col min="9474" max="9474" width="24.1796875" style="55" customWidth="1"/>
    <col min="9475" max="9475" width="6.81640625" style="55" customWidth="1"/>
    <col min="9476" max="9477" width="21.1796875" style="55" customWidth="1"/>
    <col min="9478" max="9478" width="3.08984375" style="55" customWidth="1"/>
    <col min="9479" max="9728" width="9" style="55"/>
    <col min="9729" max="9729" width="1.36328125" style="55" customWidth="1"/>
    <col min="9730" max="9730" width="24.1796875" style="55" customWidth="1"/>
    <col min="9731" max="9731" width="6.81640625" style="55" customWidth="1"/>
    <col min="9732" max="9733" width="21.1796875" style="55" customWidth="1"/>
    <col min="9734" max="9734" width="3.08984375" style="55" customWidth="1"/>
    <col min="9735" max="9984" width="9" style="55"/>
    <col min="9985" max="9985" width="1.36328125" style="55" customWidth="1"/>
    <col min="9986" max="9986" width="24.1796875" style="55" customWidth="1"/>
    <col min="9987" max="9987" width="6.81640625" style="55" customWidth="1"/>
    <col min="9988" max="9989" width="21.1796875" style="55" customWidth="1"/>
    <col min="9990" max="9990" width="3.08984375" style="55" customWidth="1"/>
    <col min="9991" max="10240" width="9" style="55"/>
    <col min="10241" max="10241" width="1.36328125" style="55" customWidth="1"/>
    <col min="10242" max="10242" width="24.1796875" style="55" customWidth="1"/>
    <col min="10243" max="10243" width="6.81640625" style="55" customWidth="1"/>
    <col min="10244" max="10245" width="21.1796875" style="55" customWidth="1"/>
    <col min="10246" max="10246" width="3.08984375" style="55" customWidth="1"/>
    <col min="10247" max="10496" width="9" style="55"/>
    <col min="10497" max="10497" width="1.36328125" style="55" customWidth="1"/>
    <col min="10498" max="10498" width="24.1796875" style="55" customWidth="1"/>
    <col min="10499" max="10499" width="6.81640625" style="55" customWidth="1"/>
    <col min="10500" max="10501" width="21.1796875" style="55" customWidth="1"/>
    <col min="10502" max="10502" width="3.08984375" style="55" customWidth="1"/>
    <col min="10503" max="10752" width="9" style="55"/>
    <col min="10753" max="10753" width="1.36328125" style="55" customWidth="1"/>
    <col min="10754" max="10754" width="24.1796875" style="55" customWidth="1"/>
    <col min="10755" max="10755" width="6.81640625" style="55" customWidth="1"/>
    <col min="10756" max="10757" width="21.1796875" style="55" customWidth="1"/>
    <col min="10758" max="10758" width="3.08984375" style="55" customWidth="1"/>
    <col min="10759" max="11008" width="9" style="55"/>
    <col min="11009" max="11009" width="1.36328125" style="55" customWidth="1"/>
    <col min="11010" max="11010" width="24.1796875" style="55" customWidth="1"/>
    <col min="11011" max="11011" width="6.81640625" style="55" customWidth="1"/>
    <col min="11012" max="11013" width="21.1796875" style="55" customWidth="1"/>
    <col min="11014" max="11014" width="3.08984375" style="55" customWidth="1"/>
    <col min="11015" max="11264" width="9" style="55"/>
    <col min="11265" max="11265" width="1.36328125" style="55" customWidth="1"/>
    <col min="11266" max="11266" width="24.1796875" style="55" customWidth="1"/>
    <col min="11267" max="11267" width="6.81640625" style="55" customWidth="1"/>
    <col min="11268" max="11269" width="21.1796875" style="55" customWidth="1"/>
    <col min="11270" max="11270" width="3.08984375" style="55" customWidth="1"/>
    <col min="11271" max="11520" width="9" style="55"/>
    <col min="11521" max="11521" width="1.36328125" style="55" customWidth="1"/>
    <col min="11522" max="11522" width="24.1796875" style="55" customWidth="1"/>
    <col min="11523" max="11523" width="6.81640625" style="55" customWidth="1"/>
    <col min="11524" max="11525" width="21.1796875" style="55" customWidth="1"/>
    <col min="11526" max="11526" width="3.08984375" style="55" customWidth="1"/>
    <col min="11527" max="11776" width="9" style="55"/>
    <col min="11777" max="11777" width="1.36328125" style="55" customWidth="1"/>
    <col min="11778" max="11778" width="24.1796875" style="55" customWidth="1"/>
    <col min="11779" max="11779" width="6.81640625" style="55" customWidth="1"/>
    <col min="11780" max="11781" width="21.1796875" style="55" customWidth="1"/>
    <col min="11782" max="11782" width="3.08984375" style="55" customWidth="1"/>
    <col min="11783" max="12032" width="9" style="55"/>
    <col min="12033" max="12033" width="1.36328125" style="55" customWidth="1"/>
    <col min="12034" max="12034" width="24.1796875" style="55" customWidth="1"/>
    <col min="12035" max="12035" width="6.81640625" style="55" customWidth="1"/>
    <col min="12036" max="12037" width="21.1796875" style="55" customWidth="1"/>
    <col min="12038" max="12038" width="3.08984375" style="55" customWidth="1"/>
    <col min="12039" max="12288" width="9" style="55"/>
    <col min="12289" max="12289" width="1.36328125" style="55" customWidth="1"/>
    <col min="12290" max="12290" width="24.1796875" style="55" customWidth="1"/>
    <col min="12291" max="12291" width="6.81640625" style="55" customWidth="1"/>
    <col min="12292" max="12293" width="21.1796875" style="55" customWidth="1"/>
    <col min="12294" max="12294" width="3.08984375" style="55" customWidth="1"/>
    <col min="12295" max="12544" width="9" style="55"/>
    <col min="12545" max="12545" width="1.36328125" style="55" customWidth="1"/>
    <col min="12546" max="12546" width="24.1796875" style="55" customWidth="1"/>
    <col min="12547" max="12547" width="6.81640625" style="55" customWidth="1"/>
    <col min="12548" max="12549" width="21.1796875" style="55" customWidth="1"/>
    <col min="12550" max="12550" width="3.08984375" style="55" customWidth="1"/>
    <col min="12551" max="12800" width="9" style="55"/>
    <col min="12801" max="12801" width="1.36328125" style="55" customWidth="1"/>
    <col min="12802" max="12802" width="24.1796875" style="55" customWidth="1"/>
    <col min="12803" max="12803" width="6.81640625" style="55" customWidth="1"/>
    <col min="12804" max="12805" width="21.1796875" style="55" customWidth="1"/>
    <col min="12806" max="12806" width="3.08984375" style="55" customWidth="1"/>
    <col min="12807" max="13056" width="9" style="55"/>
    <col min="13057" max="13057" width="1.36328125" style="55" customWidth="1"/>
    <col min="13058" max="13058" width="24.1796875" style="55" customWidth="1"/>
    <col min="13059" max="13059" width="6.81640625" style="55" customWidth="1"/>
    <col min="13060" max="13061" width="21.1796875" style="55" customWidth="1"/>
    <col min="13062" max="13062" width="3.08984375" style="55" customWidth="1"/>
    <col min="13063" max="13312" width="9" style="55"/>
    <col min="13313" max="13313" width="1.36328125" style="55" customWidth="1"/>
    <col min="13314" max="13314" width="24.1796875" style="55" customWidth="1"/>
    <col min="13315" max="13315" width="6.81640625" style="55" customWidth="1"/>
    <col min="13316" max="13317" width="21.1796875" style="55" customWidth="1"/>
    <col min="13318" max="13318" width="3.08984375" style="55" customWidth="1"/>
    <col min="13319" max="13568" width="9" style="55"/>
    <col min="13569" max="13569" width="1.36328125" style="55" customWidth="1"/>
    <col min="13570" max="13570" width="24.1796875" style="55" customWidth="1"/>
    <col min="13571" max="13571" width="6.81640625" style="55" customWidth="1"/>
    <col min="13572" max="13573" width="21.1796875" style="55" customWidth="1"/>
    <col min="13574" max="13574" width="3.08984375" style="55" customWidth="1"/>
    <col min="13575" max="13824" width="9" style="55"/>
    <col min="13825" max="13825" width="1.36328125" style="55" customWidth="1"/>
    <col min="13826" max="13826" width="24.1796875" style="55" customWidth="1"/>
    <col min="13827" max="13827" width="6.81640625" style="55" customWidth="1"/>
    <col min="13828" max="13829" width="21.1796875" style="55" customWidth="1"/>
    <col min="13830" max="13830" width="3.08984375" style="55" customWidth="1"/>
    <col min="13831" max="14080" width="9" style="55"/>
    <col min="14081" max="14081" width="1.36328125" style="55" customWidth="1"/>
    <col min="14082" max="14082" width="24.1796875" style="55" customWidth="1"/>
    <col min="14083" max="14083" width="6.81640625" style="55" customWidth="1"/>
    <col min="14084" max="14085" width="21.1796875" style="55" customWidth="1"/>
    <col min="14086" max="14086" width="3.08984375" style="55" customWidth="1"/>
    <col min="14087" max="14336" width="9" style="55"/>
    <col min="14337" max="14337" width="1.36328125" style="55" customWidth="1"/>
    <col min="14338" max="14338" width="24.1796875" style="55" customWidth="1"/>
    <col min="14339" max="14339" width="6.81640625" style="55" customWidth="1"/>
    <col min="14340" max="14341" width="21.1796875" style="55" customWidth="1"/>
    <col min="14342" max="14342" width="3.08984375" style="55" customWidth="1"/>
    <col min="14343" max="14592" width="9" style="55"/>
    <col min="14593" max="14593" width="1.36328125" style="55" customWidth="1"/>
    <col min="14594" max="14594" width="24.1796875" style="55" customWidth="1"/>
    <col min="14595" max="14595" width="6.81640625" style="55" customWidth="1"/>
    <col min="14596" max="14597" width="21.1796875" style="55" customWidth="1"/>
    <col min="14598" max="14598" width="3.08984375" style="55" customWidth="1"/>
    <col min="14599" max="14848" width="9" style="55"/>
    <col min="14849" max="14849" width="1.36328125" style="55" customWidth="1"/>
    <col min="14850" max="14850" width="24.1796875" style="55" customWidth="1"/>
    <col min="14851" max="14851" width="6.81640625" style="55" customWidth="1"/>
    <col min="14852" max="14853" width="21.1796875" style="55" customWidth="1"/>
    <col min="14854" max="14854" width="3.08984375" style="55" customWidth="1"/>
    <col min="14855" max="15104" width="9" style="55"/>
    <col min="15105" max="15105" width="1.36328125" style="55" customWidth="1"/>
    <col min="15106" max="15106" width="24.1796875" style="55" customWidth="1"/>
    <col min="15107" max="15107" width="6.81640625" style="55" customWidth="1"/>
    <col min="15108" max="15109" width="21.1796875" style="55" customWidth="1"/>
    <col min="15110" max="15110" width="3.08984375" style="55" customWidth="1"/>
    <col min="15111" max="15360" width="9" style="55"/>
    <col min="15361" max="15361" width="1.36328125" style="55" customWidth="1"/>
    <col min="15362" max="15362" width="24.1796875" style="55" customWidth="1"/>
    <col min="15363" max="15363" width="6.81640625" style="55" customWidth="1"/>
    <col min="15364" max="15365" width="21.1796875" style="55" customWidth="1"/>
    <col min="15366" max="15366" width="3.08984375" style="55" customWidth="1"/>
    <col min="15367" max="15616" width="9" style="55"/>
    <col min="15617" max="15617" width="1.36328125" style="55" customWidth="1"/>
    <col min="15618" max="15618" width="24.1796875" style="55" customWidth="1"/>
    <col min="15619" max="15619" width="6.81640625" style="55" customWidth="1"/>
    <col min="15620" max="15621" width="21.1796875" style="55" customWidth="1"/>
    <col min="15622" max="15622" width="3.08984375" style="55" customWidth="1"/>
    <col min="15623" max="15872" width="9" style="55"/>
    <col min="15873" max="15873" width="1.36328125" style="55" customWidth="1"/>
    <col min="15874" max="15874" width="24.1796875" style="55" customWidth="1"/>
    <col min="15875" max="15875" width="6.81640625" style="55" customWidth="1"/>
    <col min="15876" max="15877" width="21.1796875" style="55" customWidth="1"/>
    <col min="15878" max="15878" width="3.08984375" style="55" customWidth="1"/>
    <col min="15879" max="16128" width="9" style="55"/>
    <col min="16129" max="16129" width="1.36328125" style="55" customWidth="1"/>
    <col min="16130" max="16130" width="24.1796875" style="55" customWidth="1"/>
    <col min="16131" max="16131" width="6.81640625" style="55" customWidth="1"/>
    <col min="16132" max="16133" width="21.1796875" style="55" customWidth="1"/>
    <col min="16134" max="16134" width="3.08984375" style="55" customWidth="1"/>
    <col min="16135" max="16384" width="9" style="55"/>
  </cols>
  <sheetData>
    <row r="1" spans="1:6" ht="18" customHeight="1" x14ac:dyDescent="0.2">
      <c r="A1" s="119"/>
      <c r="B1" s="4"/>
      <c r="C1" s="4"/>
      <c r="D1" s="4"/>
      <c r="E1" s="4"/>
      <c r="F1" s="4"/>
    </row>
    <row r="2" spans="1:6" ht="27.75" customHeight="1" x14ac:dyDescent="0.2">
      <c r="A2" s="119"/>
      <c r="B2" s="4" t="s">
        <v>246</v>
      </c>
      <c r="C2" s="4"/>
      <c r="D2" s="4"/>
      <c r="E2" s="414" t="s">
        <v>87</v>
      </c>
      <c r="F2" s="414"/>
    </row>
    <row r="3" spans="1:6" ht="18.75" customHeight="1" x14ac:dyDescent="0.2">
      <c r="A3" s="119"/>
      <c r="B3" s="4"/>
      <c r="C3" s="4"/>
      <c r="D3" s="4"/>
      <c r="E3" s="103"/>
      <c r="F3" s="103"/>
    </row>
    <row r="4" spans="1:6" ht="36" customHeight="1" x14ac:dyDescent="0.2">
      <c r="A4" s="415" t="s">
        <v>245</v>
      </c>
      <c r="B4" s="415"/>
      <c r="C4" s="415"/>
      <c r="D4" s="415"/>
      <c r="E4" s="415"/>
      <c r="F4" s="415"/>
    </row>
    <row r="5" spans="1:6" ht="25.5" customHeight="1" x14ac:dyDescent="0.2">
      <c r="A5" s="120"/>
      <c r="B5" s="120"/>
      <c r="C5" s="120"/>
      <c r="D5" s="120"/>
      <c r="E5" s="120"/>
      <c r="F5" s="120"/>
    </row>
    <row r="6" spans="1:6" ht="42" customHeight="1" x14ac:dyDescent="0.2">
      <c r="A6" s="120"/>
      <c r="B6" s="121" t="s">
        <v>37</v>
      </c>
      <c r="C6" s="416"/>
      <c r="D6" s="417"/>
      <c r="E6" s="417"/>
      <c r="F6" s="418"/>
    </row>
    <row r="7" spans="1:6" ht="42" customHeight="1" x14ac:dyDescent="0.2">
      <c r="A7" s="4"/>
      <c r="B7" s="122" t="s">
        <v>111</v>
      </c>
      <c r="C7" s="419" t="s">
        <v>110</v>
      </c>
      <c r="D7" s="419"/>
      <c r="E7" s="419"/>
      <c r="F7" s="420"/>
    </row>
    <row r="8" spans="1:6" ht="42" customHeight="1" x14ac:dyDescent="0.2">
      <c r="A8" s="4"/>
      <c r="B8" s="122" t="s">
        <v>138</v>
      </c>
      <c r="C8" s="419" t="s">
        <v>139</v>
      </c>
      <c r="D8" s="419"/>
      <c r="E8" s="419"/>
      <c r="F8" s="420"/>
    </row>
    <row r="9" spans="1:6" ht="71.25" customHeight="1" x14ac:dyDescent="0.2">
      <c r="A9" s="4"/>
      <c r="B9" s="123" t="s">
        <v>39</v>
      </c>
      <c r="C9" s="124">
        <v>1</v>
      </c>
      <c r="D9" s="407" t="s">
        <v>109</v>
      </c>
      <c r="E9" s="408"/>
      <c r="F9" s="409"/>
    </row>
    <row r="10" spans="1:6" ht="71.25" customHeight="1" x14ac:dyDescent="0.2">
      <c r="A10" s="4"/>
      <c r="B10" s="400" t="s">
        <v>141</v>
      </c>
      <c r="C10" s="125">
        <v>1</v>
      </c>
      <c r="D10" s="407" t="s">
        <v>108</v>
      </c>
      <c r="E10" s="408"/>
      <c r="F10" s="129" t="s">
        <v>106</v>
      </c>
    </row>
    <row r="11" spans="1:6" ht="71.25" customHeight="1" x14ac:dyDescent="0.2">
      <c r="A11" s="4"/>
      <c r="B11" s="401"/>
      <c r="C11" s="126">
        <v>2</v>
      </c>
      <c r="D11" s="410" t="s">
        <v>142</v>
      </c>
      <c r="E11" s="411"/>
      <c r="F11" s="403" t="s">
        <v>103</v>
      </c>
    </row>
    <row r="12" spans="1:6" ht="71.25" customHeight="1" x14ac:dyDescent="0.2">
      <c r="A12" s="4"/>
      <c r="B12" s="402"/>
      <c r="C12" s="127">
        <v>3</v>
      </c>
      <c r="D12" s="412" t="s">
        <v>144</v>
      </c>
      <c r="E12" s="413"/>
      <c r="F12" s="404"/>
    </row>
    <row r="13" spans="1:6" ht="71.25" customHeight="1" x14ac:dyDescent="0.2">
      <c r="A13" s="4"/>
      <c r="B13" s="405" t="s">
        <v>145</v>
      </c>
      <c r="C13" s="125">
        <v>1</v>
      </c>
      <c r="D13" s="408" t="s">
        <v>41</v>
      </c>
      <c r="E13" s="408"/>
      <c r="F13" s="409"/>
    </row>
    <row r="14" spans="1:6" ht="71.25" customHeight="1" x14ac:dyDescent="0.2">
      <c r="A14" s="4"/>
      <c r="B14" s="406"/>
      <c r="C14" s="127">
        <v>2</v>
      </c>
      <c r="D14" s="128" t="s">
        <v>101</v>
      </c>
      <c r="E14" s="128"/>
      <c r="F14" s="130"/>
    </row>
    <row r="15" spans="1:6" ht="7.5" customHeight="1" x14ac:dyDescent="0.2">
      <c r="A15" s="4"/>
      <c r="B15" s="4"/>
      <c r="C15" s="4"/>
      <c r="D15" s="4"/>
      <c r="E15" s="4"/>
      <c r="F15" s="4"/>
    </row>
    <row r="16" spans="1:6" x14ac:dyDescent="0.2">
      <c r="A16" s="4"/>
      <c r="B16" s="4" t="s">
        <v>147</v>
      </c>
      <c r="C16" s="4"/>
      <c r="D16" s="4"/>
      <c r="E16" s="4"/>
      <c r="F16" s="4"/>
    </row>
    <row r="17" ht="18.75" customHeight="1" x14ac:dyDescent="0.2"/>
  </sheetData>
  <mergeCells count="13">
    <mergeCell ref="E2:F2"/>
    <mergeCell ref="A4:F4"/>
    <mergeCell ref="C6:F6"/>
    <mergeCell ref="C7:F7"/>
    <mergeCell ref="C8:F8"/>
    <mergeCell ref="B10:B12"/>
    <mergeCell ref="F11:F12"/>
    <mergeCell ref="B13:B14"/>
    <mergeCell ref="D9:F9"/>
    <mergeCell ref="D10:E10"/>
    <mergeCell ref="D11:E11"/>
    <mergeCell ref="D12:E12"/>
    <mergeCell ref="D13:F13"/>
  </mergeCells>
  <phoneticPr fontId="21"/>
  <pageMargins left="0.55118110236220474" right="0.55118110236220474"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pageSetUpPr fitToPage="1"/>
  </sheetPr>
  <dimension ref="A1:N177"/>
  <sheetViews>
    <sheetView view="pageBreakPreview" topLeftCell="A16" zoomScaleSheetLayoutView="100" workbookViewId="0">
      <selection activeCell="M13" sqref="M13"/>
    </sheetView>
  </sheetViews>
  <sheetFormatPr defaultColWidth="9" defaultRowHeight="14" x14ac:dyDescent="0.2"/>
  <cols>
    <col min="1" max="1" width="2.453125" style="131" customWidth="1"/>
    <col min="2" max="2" width="13.08984375" style="131" customWidth="1"/>
    <col min="3" max="5" width="12.1796875" style="131" customWidth="1"/>
    <col min="6" max="6" width="13.453125" style="131" customWidth="1"/>
    <col min="7" max="8" width="16.1796875" style="131" customWidth="1"/>
    <col min="9" max="9" width="8.90625" style="131" customWidth="1"/>
    <col min="10" max="10" width="1.36328125" style="131" customWidth="1"/>
    <col min="11" max="11" width="14.453125" style="131" customWidth="1"/>
    <col min="12" max="12" width="9" style="131" customWidth="1"/>
    <col min="13" max="16384" width="9" style="131"/>
  </cols>
  <sheetData>
    <row r="1" spans="1:11" x14ac:dyDescent="0.2">
      <c r="A1" s="434" t="s">
        <v>238</v>
      </c>
      <c r="B1" s="435"/>
      <c r="C1" s="170"/>
      <c r="I1" s="133"/>
    </row>
    <row r="2" spans="1:11" ht="14.25" customHeight="1" x14ac:dyDescent="0.2">
      <c r="A2" s="435"/>
      <c r="B2" s="435"/>
      <c r="C2" s="170"/>
    </row>
    <row r="3" spans="1:11" ht="21" customHeight="1" x14ac:dyDescent="0.25">
      <c r="A3" s="452" t="s">
        <v>107</v>
      </c>
      <c r="B3" s="452"/>
      <c r="C3" s="452"/>
      <c r="D3" s="452"/>
      <c r="E3" s="452"/>
      <c r="F3" s="452"/>
      <c r="G3" s="452"/>
      <c r="H3" s="452"/>
      <c r="I3" s="452"/>
      <c r="J3" s="232"/>
      <c r="K3" s="232"/>
    </row>
    <row r="4" spans="1:11" ht="6" customHeight="1" x14ac:dyDescent="0.2">
      <c r="B4" s="142"/>
      <c r="C4" s="142"/>
      <c r="D4" s="142"/>
      <c r="E4" s="142"/>
      <c r="F4" s="142"/>
      <c r="G4" s="142"/>
      <c r="H4" s="142"/>
      <c r="I4" s="142"/>
      <c r="J4" s="142"/>
      <c r="K4" s="237"/>
    </row>
    <row r="5" spans="1:11" ht="15.75" customHeight="1" x14ac:dyDescent="0.2">
      <c r="B5" s="131" t="s">
        <v>247</v>
      </c>
      <c r="I5" s="225" t="s">
        <v>223</v>
      </c>
      <c r="K5" s="225"/>
    </row>
    <row r="6" spans="1:11" ht="18" customHeight="1" x14ac:dyDescent="0.2">
      <c r="B6" s="436" t="s">
        <v>248</v>
      </c>
      <c r="C6" s="171" t="s">
        <v>100</v>
      </c>
      <c r="D6" s="453"/>
      <c r="E6" s="454"/>
      <c r="F6" s="454"/>
      <c r="G6" s="454"/>
      <c r="H6" s="421" t="s">
        <v>249</v>
      </c>
      <c r="I6" s="422"/>
      <c r="K6" s="225"/>
    </row>
    <row r="7" spans="1:11" ht="18" customHeight="1" x14ac:dyDescent="0.2">
      <c r="B7" s="437"/>
      <c r="C7" s="172" t="s">
        <v>250</v>
      </c>
      <c r="D7" s="423"/>
      <c r="E7" s="424"/>
      <c r="F7" s="424"/>
      <c r="G7" s="424"/>
      <c r="H7" s="424"/>
      <c r="I7" s="425"/>
      <c r="J7" s="233"/>
      <c r="K7" s="237"/>
    </row>
    <row r="8" spans="1:11" ht="23.25" customHeight="1" x14ac:dyDescent="0.2">
      <c r="B8" s="438" t="s">
        <v>241</v>
      </c>
      <c r="C8" s="173" t="s">
        <v>158</v>
      </c>
      <c r="D8" s="426"/>
      <c r="E8" s="427"/>
      <c r="F8" s="427"/>
      <c r="G8" s="427"/>
      <c r="H8" s="428" t="s">
        <v>235</v>
      </c>
      <c r="I8" s="429"/>
      <c r="J8" s="233"/>
      <c r="K8" s="237"/>
    </row>
    <row r="9" spans="1:11" ht="23.25" customHeight="1" x14ac:dyDescent="0.2">
      <c r="A9" s="136"/>
      <c r="B9" s="439"/>
      <c r="C9" s="174" t="s">
        <v>251</v>
      </c>
      <c r="D9" s="444"/>
      <c r="E9" s="445"/>
      <c r="F9" s="445"/>
      <c r="G9" s="445"/>
      <c r="H9" s="445"/>
      <c r="I9" s="446"/>
      <c r="J9" s="234"/>
      <c r="K9" s="238"/>
    </row>
    <row r="10" spans="1:11" ht="74.25" customHeight="1" x14ac:dyDescent="0.2">
      <c r="A10" s="136"/>
      <c r="B10" s="447" t="s">
        <v>252</v>
      </c>
      <c r="C10" s="447"/>
      <c r="D10" s="447"/>
      <c r="E10" s="447"/>
      <c r="F10" s="447"/>
      <c r="G10" s="447"/>
      <c r="H10" s="447"/>
      <c r="I10" s="447"/>
      <c r="J10" s="234"/>
      <c r="K10" s="239"/>
    </row>
    <row r="11" spans="1:11" ht="9.75" customHeight="1" x14ac:dyDescent="0.2">
      <c r="B11" s="143"/>
      <c r="C11" s="175"/>
      <c r="D11" s="175"/>
      <c r="E11" s="175"/>
      <c r="F11" s="201"/>
      <c r="G11" s="201"/>
      <c r="H11" s="201"/>
      <c r="I11" s="201"/>
      <c r="J11" s="220"/>
      <c r="K11" s="238"/>
    </row>
    <row r="12" spans="1:11" ht="13.5" customHeight="1" x14ac:dyDescent="0.2">
      <c r="B12" s="144" t="s">
        <v>254</v>
      </c>
      <c r="C12" s="175"/>
      <c r="D12" s="175"/>
      <c r="E12" s="193"/>
      <c r="F12" s="175"/>
      <c r="G12" s="213" t="s">
        <v>255</v>
      </c>
      <c r="H12" s="222"/>
      <c r="I12" s="175"/>
      <c r="J12" s="136"/>
      <c r="K12" s="136"/>
    </row>
    <row r="13" spans="1:11" s="132" customFormat="1" ht="27.75" customHeight="1" x14ac:dyDescent="0.2">
      <c r="B13" s="448" t="s">
        <v>256</v>
      </c>
      <c r="C13" s="448"/>
      <c r="D13" s="145" t="s">
        <v>257</v>
      </c>
      <c r="E13" s="145" t="s">
        <v>42</v>
      </c>
      <c r="F13" s="145" t="s">
        <v>258</v>
      </c>
      <c r="G13" s="214"/>
      <c r="H13" s="203"/>
      <c r="I13" s="226"/>
    </row>
    <row r="14" spans="1:11" s="133" customFormat="1" ht="21" customHeight="1" x14ac:dyDescent="0.2">
      <c r="B14" s="448" t="s">
        <v>258</v>
      </c>
      <c r="C14" s="448"/>
      <c r="D14" s="179"/>
      <c r="E14" s="194"/>
      <c r="F14" s="202" t="e">
        <f>ROUNDDOWN(D14/E14,0)</f>
        <v>#DIV/0!</v>
      </c>
      <c r="G14" s="215"/>
      <c r="H14" s="203"/>
      <c r="I14" s="203"/>
    </row>
    <row r="15" spans="1:11" s="133" customFormat="1" ht="7.5" customHeight="1" x14ac:dyDescent="0.2">
      <c r="B15" s="146"/>
      <c r="C15" s="146"/>
      <c r="D15" s="146"/>
      <c r="E15" s="146"/>
      <c r="F15" s="203"/>
      <c r="G15" s="203"/>
      <c r="H15" s="203"/>
      <c r="I15" s="203"/>
    </row>
    <row r="16" spans="1:11" s="134" customFormat="1" ht="18" customHeight="1" x14ac:dyDescent="0.2">
      <c r="B16" s="449" t="s">
        <v>256</v>
      </c>
      <c r="C16" s="450"/>
      <c r="D16" s="451" t="s">
        <v>44</v>
      </c>
      <c r="E16" s="451"/>
      <c r="F16" s="451"/>
      <c r="G16" s="451"/>
      <c r="H16" s="203"/>
      <c r="I16" s="203"/>
    </row>
    <row r="17" spans="1:14" s="134" customFormat="1" ht="27.75" customHeight="1" x14ac:dyDescent="0.2">
      <c r="B17" s="147"/>
      <c r="C17" s="176"/>
      <c r="D17" s="180" t="s">
        <v>215</v>
      </c>
      <c r="E17" s="195" t="s">
        <v>259</v>
      </c>
      <c r="F17" s="145" t="s">
        <v>260</v>
      </c>
      <c r="G17" s="216" t="s">
        <v>261</v>
      </c>
      <c r="H17" s="214"/>
      <c r="I17" s="203"/>
    </row>
    <row r="18" spans="1:14" s="134" customFormat="1" ht="21" customHeight="1" x14ac:dyDescent="0.2">
      <c r="B18" s="440" t="s">
        <v>262</v>
      </c>
      <c r="C18" s="441"/>
      <c r="D18" s="181"/>
      <c r="E18" s="154"/>
      <c r="F18" s="204"/>
      <c r="G18" s="217" t="e">
        <f>ROUNDDOWN(E18/F18,0)</f>
        <v>#DIV/0!</v>
      </c>
      <c r="H18" s="215"/>
      <c r="I18" s="203"/>
      <c r="K18" s="193"/>
      <c r="L18" s="193"/>
      <c r="M18" s="193"/>
      <c r="N18" s="193"/>
    </row>
    <row r="19" spans="1:14" s="134" customFormat="1" ht="47.25" customHeight="1" x14ac:dyDescent="0.2">
      <c r="B19" s="442"/>
      <c r="C19" s="443"/>
      <c r="D19" s="431" t="s">
        <v>263</v>
      </c>
      <c r="E19" s="432"/>
      <c r="F19" s="432"/>
      <c r="G19" s="433"/>
      <c r="H19" s="203"/>
      <c r="I19" s="203"/>
      <c r="K19" s="240"/>
      <c r="L19" s="193"/>
      <c r="M19" s="193"/>
      <c r="N19" s="193"/>
    </row>
    <row r="20" spans="1:14" s="134" customFormat="1" ht="7.5" customHeight="1" x14ac:dyDescent="0.2">
      <c r="B20" s="148"/>
      <c r="C20" s="148"/>
      <c r="D20" s="183"/>
      <c r="E20" s="196"/>
      <c r="F20" s="196"/>
      <c r="G20" s="215"/>
      <c r="H20" s="203"/>
      <c r="I20" s="203"/>
      <c r="K20" s="240"/>
      <c r="L20" s="193"/>
      <c r="M20" s="193"/>
      <c r="N20" s="193"/>
    </row>
    <row r="21" spans="1:14" s="134" customFormat="1" ht="17.25" customHeight="1" x14ac:dyDescent="0.2">
      <c r="B21" s="146"/>
      <c r="C21" s="148"/>
      <c r="D21" s="183"/>
      <c r="E21" s="196"/>
      <c r="F21" s="196"/>
      <c r="G21" s="215"/>
      <c r="H21" s="203"/>
      <c r="I21" s="203"/>
      <c r="K21" s="240"/>
    </row>
    <row r="22" spans="1:14" s="134" customFormat="1" ht="32.25" customHeight="1" x14ac:dyDescent="0.2">
      <c r="B22" s="149" t="s">
        <v>3</v>
      </c>
      <c r="C22" s="430" t="s">
        <v>213</v>
      </c>
      <c r="D22" s="430"/>
      <c r="E22" s="430"/>
      <c r="F22" s="196"/>
      <c r="G22" s="218" t="s">
        <v>184</v>
      </c>
      <c r="H22" s="223" t="s">
        <v>264</v>
      </c>
      <c r="I22" s="203"/>
      <c r="K22" s="240"/>
    </row>
    <row r="23" spans="1:14" s="134" customFormat="1" ht="21" customHeight="1" x14ac:dyDescent="0.2">
      <c r="B23" s="150"/>
      <c r="C23" s="430"/>
      <c r="D23" s="430"/>
      <c r="E23" s="430"/>
      <c r="F23" s="203"/>
      <c r="G23" s="219" t="str">
        <f>IF(B23&lt;=0,"-",IF((B23&gt;=20),IF(F14&gt;=3,IF((G18&gt;=10),"可","不可"),"不可"),IF(F14&gt;=3,IF((G18&gt;=(B23/2)),"可","不可"),"不可")))</f>
        <v>-</v>
      </c>
      <c r="H23" s="224" t="e">
        <f>IF(F14&gt;=3,IF(B23&gt;=20,IF(G18&gt;=10,"-","可"),IF(G18&gt;=(B23/2),"-","可")),IF(B23&gt;=20,IF(G18&gt;=10,"可","不可"),IF(G18&gt;=(B23/2),"可","不可")))</f>
        <v>#DIV/0!</v>
      </c>
      <c r="I23" s="203"/>
      <c r="K23" s="240"/>
    </row>
    <row r="24" spans="1:14" s="133" customFormat="1" ht="18.75" customHeight="1" x14ac:dyDescent="0.2">
      <c r="B24" s="151"/>
      <c r="C24" s="151"/>
      <c r="D24" s="184"/>
      <c r="E24" s="184"/>
      <c r="F24" s="184"/>
      <c r="G24" s="184"/>
      <c r="H24" s="184"/>
      <c r="I24" s="227"/>
      <c r="K24" s="135"/>
    </row>
    <row r="25" spans="1:14" s="133" customFormat="1" ht="15" customHeight="1" x14ac:dyDescent="0.2">
      <c r="B25" s="152" t="s">
        <v>104</v>
      </c>
      <c r="C25" s="151"/>
      <c r="D25" s="184"/>
      <c r="E25" s="184"/>
      <c r="F25" s="184"/>
      <c r="G25" s="184"/>
      <c r="H25" s="184"/>
      <c r="I25" s="227"/>
      <c r="K25" s="135"/>
    </row>
    <row r="26" spans="1:14" s="133" customFormat="1" ht="30.75" customHeight="1" x14ac:dyDescent="0.2">
      <c r="B26" s="153" t="s">
        <v>265</v>
      </c>
      <c r="C26" s="177" t="s">
        <v>6</v>
      </c>
      <c r="D26" s="182" t="s">
        <v>266</v>
      </c>
      <c r="E26" s="184"/>
      <c r="F26" s="146"/>
      <c r="G26" s="146"/>
      <c r="H26" s="146"/>
      <c r="I26" s="184"/>
      <c r="K26" s="135"/>
    </row>
    <row r="27" spans="1:14" s="133" customFormat="1" ht="30.75" customHeight="1" x14ac:dyDescent="0.2">
      <c r="B27" s="154"/>
      <c r="C27" s="154"/>
      <c r="D27" s="185" t="e">
        <f>B27/C27</f>
        <v>#DIV/0!</v>
      </c>
      <c r="E27" s="197" t="s">
        <v>267</v>
      </c>
      <c r="F27" s="146"/>
      <c r="G27" s="146"/>
      <c r="H27" s="146"/>
      <c r="I27" s="184"/>
    </row>
    <row r="28" spans="1:14" s="133" customFormat="1" ht="8.25" customHeight="1" x14ac:dyDescent="0.2"/>
    <row r="29" spans="1:14" s="135" customFormat="1" ht="9" customHeight="1" x14ac:dyDescent="0.25">
      <c r="A29" s="137"/>
      <c r="B29" s="137"/>
      <c r="C29" s="137"/>
      <c r="D29" s="137"/>
      <c r="E29" s="137"/>
      <c r="F29" s="137"/>
      <c r="G29" s="137"/>
      <c r="H29" s="137"/>
      <c r="I29" s="137"/>
      <c r="K29" s="228"/>
    </row>
    <row r="30" spans="1:14" s="135" customFormat="1" ht="15" customHeight="1" x14ac:dyDescent="0.2">
      <c r="B30" s="155"/>
      <c r="D30" s="155"/>
      <c r="E30" s="155"/>
      <c r="I30" s="228"/>
      <c r="K30" s="228"/>
    </row>
    <row r="31" spans="1:14" s="135" customFormat="1" ht="15" customHeight="1" x14ac:dyDescent="0.2">
      <c r="B31" s="156"/>
      <c r="D31" s="186"/>
      <c r="E31" s="186"/>
      <c r="G31" s="186"/>
      <c r="H31" s="186"/>
      <c r="I31" s="186"/>
      <c r="J31" s="186"/>
      <c r="K31" s="241"/>
    </row>
    <row r="32" spans="1:14" s="135" customFormat="1" ht="15" customHeight="1" x14ac:dyDescent="0.2">
      <c r="A32" s="136"/>
      <c r="B32" s="156"/>
      <c r="D32" s="187"/>
      <c r="E32" s="187"/>
      <c r="G32" s="187"/>
      <c r="H32" s="187"/>
      <c r="I32" s="187"/>
      <c r="J32" s="187"/>
      <c r="K32" s="238"/>
    </row>
    <row r="33" spans="1:11" s="135" customFormat="1" ht="15" customHeight="1" x14ac:dyDescent="0.2">
      <c r="B33" s="156"/>
      <c r="G33" s="220"/>
      <c r="H33" s="220"/>
      <c r="I33" s="220"/>
      <c r="J33" s="220"/>
      <c r="K33" s="238"/>
    </row>
    <row r="34" spans="1:11" s="135" customFormat="1" ht="15" customHeight="1" x14ac:dyDescent="0.2">
      <c r="K34" s="228"/>
    </row>
    <row r="35" spans="1:11" s="135" customFormat="1" ht="15" customHeight="1" x14ac:dyDescent="0.2">
      <c r="E35" s="198"/>
      <c r="F35" s="198"/>
      <c r="G35" s="198"/>
      <c r="H35" s="198"/>
      <c r="K35" s="228"/>
    </row>
    <row r="36" spans="1:11" s="135" customFormat="1" ht="15" customHeight="1" x14ac:dyDescent="0.2">
      <c r="A36" s="138"/>
      <c r="E36" s="199"/>
      <c r="F36" s="205"/>
      <c r="G36" s="178"/>
      <c r="H36" s="198"/>
      <c r="K36" s="139"/>
    </row>
    <row r="37" spans="1:11" s="135" customFormat="1" ht="15" customHeight="1" x14ac:dyDescent="0.2">
      <c r="A37" s="139"/>
      <c r="E37" s="191"/>
      <c r="F37" s="191"/>
      <c r="G37" s="191"/>
      <c r="H37" s="191"/>
      <c r="J37" s="230"/>
      <c r="K37" s="165"/>
    </row>
    <row r="38" spans="1:11" s="135" customFormat="1" ht="15" customHeight="1" x14ac:dyDescent="0.2">
      <c r="A38" s="139"/>
      <c r="B38" s="157"/>
      <c r="C38" s="157"/>
      <c r="D38" s="157"/>
      <c r="E38" s="157"/>
      <c r="F38" s="157"/>
      <c r="G38" s="157"/>
      <c r="H38" s="157"/>
      <c r="I38" s="157"/>
      <c r="J38" s="230"/>
      <c r="K38" s="165"/>
    </row>
    <row r="39" spans="1:11" s="135" customFormat="1" ht="15" customHeight="1" x14ac:dyDescent="0.2">
      <c r="A39" s="139"/>
      <c r="B39" s="158"/>
      <c r="C39" s="158"/>
      <c r="D39" s="158"/>
      <c r="E39" s="158"/>
      <c r="F39" s="158"/>
      <c r="G39" s="158"/>
      <c r="H39" s="158"/>
      <c r="I39" s="158"/>
      <c r="J39" s="230"/>
      <c r="K39" s="242"/>
    </row>
    <row r="40" spans="1:11" s="135" customFormat="1" ht="15" customHeight="1" x14ac:dyDescent="0.2">
      <c r="A40" s="139"/>
      <c r="B40" s="159"/>
      <c r="D40" s="188"/>
      <c r="E40" s="188"/>
      <c r="F40" s="206"/>
      <c r="G40" s="221"/>
      <c r="H40" s="206"/>
      <c r="I40" s="229"/>
      <c r="J40" s="230"/>
      <c r="K40" s="242"/>
    </row>
    <row r="41" spans="1:11" s="135" customFormat="1" ht="15" customHeight="1" x14ac:dyDescent="0.2">
      <c r="A41" s="140"/>
      <c r="B41" s="160"/>
      <c r="C41" s="160"/>
      <c r="D41" s="189"/>
      <c r="E41" s="189"/>
      <c r="F41" s="207"/>
      <c r="G41" s="191"/>
      <c r="H41" s="191"/>
      <c r="I41" s="229"/>
      <c r="J41" s="230"/>
      <c r="K41" s="242"/>
    </row>
    <row r="42" spans="1:11" s="135" customFormat="1" ht="15" customHeight="1" x14ac:dyDescent="0.2">
      <c r="A42" s="140"/>
      <c r="B42" s="160"/>
      <c r="C42" s="160"/>
      <c r="D42" s="189"/>
      <c r="E42" s="189"/>
      <c r="F42" s="207"/>
      <c r="G42" s="191"/>
      <c r="H42" s="191"/>
      <c r="I42" s="229"/>
      <c r="J42" s="230"/>
      <c r="K42" s="242"/>
    </row>
    <row r="43" spans="1:11" s="135" customFormat="1" ht="15" customHeight="1" x14ac:dyDescent="0.2">
      <c r="A43" s="140"/>
      <c r="B43" s="160"/>
      <c r="C43" s="160"/>
      <c r="D43" s="189"/>
      <c r="E43" s="189"/>
      <c r="F43" s="207"/>
      <c r="G43" s="191"/>
      <c r="H43" s="191"/>
      <c r="I43" s="229"/>
      <c r="J43" s="230"/>
      <c r="K43" s="242"/>
    </row>
    <row r="44" spans="1:11" s="135" customFormat="1" ht="15" customHeight="1" x14ac:dyDescent="0.2">
      <c r="A44" s="140"/>
      <c r="B44" s="160"/>
      <c r="C44" s="160"/>
      <c r="D44" s="190"/>
      <c r="E44" s="190"/>
      <c r="F44" s="207"/>
      <c r="G44" s="191"/>
      <c r="H44" s="191"/>
      <c r="I44" s="229"/>
      <c r="J44" s="230"/>
      <c r="K44" s="242"/>
    </row>
    <row r="45" spans="1:11" s="135" customFormat="1" ht="15" customHeight="1" x14ac:dyDescent="0.2">
      <c r="A45" s="140"/>
      <c r="B45" s="160"/>
      <c r="C45" s="160"/>
      <c r="D45" s="190"/>
      <c r="E45" s="190"/>
      <c r="F45" s="207"/>
      <c r="G45" s="191"/>
      <c r="H45" s="191"/>
      <c r="J45" s="230"/>
      <c r="K45" s="242"/>
    </row>
    <row r="46" spans="1:11" s="135" customFormat="1" ht="15" customHeight="1" x14ac:dyDescent="0.2">
      <c r="A46" s="140"/>
      <c r="B46" s="160"/>
      <c r="C46" s="160"/>
      <c r="D46" s="190"/>
      <c r="E46" s="190"/>
      <c r="F46" s="207"/>
      <c r="G46" s="191"/>
      <c r="H46" s="191"/>
      <c r="I46" s="230"/>
      <c r="J46" s="230"/>
      <c r="K46" s="242"/>
    </row>
    <row r="47" spans="1:11" s="135" customFormat="1" ht="15" customHeight="1" x14ac:dyDescent="0.2">
      <c r="A47" s="140"/>
      <c r="B47" s="160"/>
      <c r="C47" s="160"/>
      <c r="D47" s="190"/>
      <c r="E47" s="190"/>
      <c r="F47" s="207"/>
      <c r="G47" s="191"/>
      <c r="H47" s="191"/>
      <c r="I47" s="230"/>
      <c r="J47" s="230"/>
      <c r="K47" s="242"/>
    </row>
    <row r="48" spans="1:11" s="135" customFormat="1" ht="15" customHeight="1" x14ac:dyDescent="0.2">
      <c r="A48" s="140"/>
      <c r="B48" s="160"/>
      <c r="C48" s="160"/>
      <c r="D48" s="190"/>
      <c r="E48" s="190"/>
      <c r="F48" s="207"/>
      <c r="G48" s="191"/>
      <c r="H48" s="191"/>
      <c r="I48" s="230"/>
      <c r="J48" s="230"/>
      <c r="K48" s="242"/>
    </row>
    <row r="49" spans="1:11" s="135" customFormat="1" ht="15" customHeight="1" x14ac:dyDescent="0.2">
      <c r="A49" s="140"/>
      <c r="B49" s="160"/>
      <c r="C49" s="160"/>
      <c r="D49" s="190"/>
      <c r="E49" s="190"/>
      <c r="F49" s="207"/>
      <c r="G49" s="191"/>
      <c r="H49" s="191"/>
      <c r="I49" s="230"/>
      <c r="J49" s="230"/>
      <c r="K49" s="242"/>
    </row>
    <row r="50" spans="1:11" s="135" customFormat="1" ht="15" customHeight="1" x14ac:dyDescent="0.2">
      <c r="A50" s="140"/>
      <c r="B50" s="160"/>
      <c r="C50" s="160"/>
      <c r="D50" s="190"/>
      <c r="E50" s="190"/>
      <c r="F50" s="207"/>
      <c r="G50" s="191"/>
      <c r="H50" s="191"/>
      <c r="I50" s="230"/>
      <c r="J50" s="230"/>
      <c r="K50" s="242"/>
    </row>
    <row r="51" spans="1:11" s="135" customFormat="1" ht="15" customHeight="1" x14ac:dyDescent="0.2">
      <c r="A51" s="140"/>
      <c r="B51" s="160"/>
      <c r="C51" s="160"/>
      <c r="D51" s="190"/>
      <c r="E51" s="190"/>
      <c r="F51" s="207"/>
      <c r="G51" s="191"/>
      <c r="H51" s="191"/>
      <c r="I51" s="230"/>
      <c r="J51" s="230"/>
      <c r="K51" s="242"/>
    </row>
    <row r="52" spans="1:11" s="135" customFormat="1" ht="15" customHeight="1" x14ac:dyDescent="0.2">
      <c r="A52" s="140"/>
      <c r="B52" s="160"/>
      <c r="C52" s="160"/>
      <c r="D52" s="190"/>
      <c r="E52" s="190"/>
      <c r="F52" s="207"/>
      <c r="G52" s="191"/>
      <c r="H52" s="191"/>
      <c r="I52" s="230"/>
      <c r="J52" s="230"/>
      <c r="K52" s="242"/>
    </row>
    <row r="53" spans="1:11" s="135" customFormat="1" ht="15" customHeight="1" x14ac:dyDescent="0.2">
      <c r="A53" s="140"/>
      <c r="B53" s="160"/>
      <c r="C53" s="160"/>
      <c r="D53" s="190"/>
      <c r="E53" s="190"/>
      <c r="F53" s="207"/>
      <c r="G53" s="191"/>
      <c r="H53" s="191"/>
      <c r="I53" s="230"/>
      <c r="J53" s="230"/>
      <c r="K53" s="242"/>
    </row>
    <row r="54" spans="1:11" s="135" customFormat="1" ht="15" customHeight="1" x14ac:dyDescent="0.2">
      <c r="A54" s="140"/>
      <c r="B54" s="160"/>
      <c r="C54" s="160"/>
      <c r="D54" s="190"/>
      <c r="E54" s="190"/>
      <c r="F54" s="207"/>
      <c r="G54" s="191"/>
      <c r="H54" s="191"/>
      <c r="I54" s="230"/>
      <c r="J54" s="230"/>
      <c r="K54" s="165"/>
    </row>
    <row r="55" spans="1:11" s="135" customFormat="1" ht="15" customHeight="1" x14ac:dyDescent="0.2">
      <c r="A55" s="140"/>
      <c r="B55" s="160"/>
      <c r="C55" s="160"/>
      <c r="D55" s="190"/>
      <c r="E55" s="190"/>
      <c r="F55" s="207"/>
      <c r="G55" s="191"/>
      <c r="H55" s="191"/>
      <c r="I55" s="230"/>
      <c r="J55" s="230"/>
      <c r="K55" s="242"/>
    </row>
    <row r="56" spans="1:11" s="135" customFormat="1" ht="15" customHeight="1" x14ac:dyDescent="0.2">
      <c r="A56" s="139"/>
      <c r="B56" s="161"/>
      <c r="C56" s="161"/>
      <c r="D56" s="191"/>
      <c r="E56" s="191"/>
      <c r="F56" s="191"/>
      <c r="G56" s="191"/>
      <c r="H56" s="191"/>
      <c r="I56" s="231"/>
      <c r="J56" s="231"/>
      <c r="K56" s="242"/>
    </row>
    <row r="57" spans="1:11" s="135" customFormat="1" ht="15" customHeight="1" x14ac:dyDescent="0.2">
      <c r="B57" s="162"/>
      <c r="C57" s="162"/>
      <c r="D57" s="192"/>
      <c r="E57" s="192"/>
      <c r="F57" s="192"/>
      <c r="G57" s="192"/>
      <c r="H57" s="192"/>
      <c r="I57" s="208"/>
      <c r="J57" s="208"/>
      <c r="K57" s="208"/>
    </row>
    <row r="58" spans="1:11" s="135" customFormat="1" ht="15" customHeight="1" x14ac:dyDescent="0.2">
      <c r="A58" s="139"/>
      <c r="B58" s="163"/>
      <c r="C58" s="139"/>
      <c r="D58" s="139"/>
      <c r="E58" s="139"/>
      <c r="F58" s="139"/>
      <c r="G58" s="139"/>
      <c r="H58" s="139"/>
      <c r="I58" s="139"/>
      <c r="J58" s="139"/>
      <c r="K58" s="208"/>
    </row>
    <row r="59" spans="1:11" s="135" customFormat="1" ht="15" customHeight="1" x14ac:dyDescent="0.2">
      <c r="B59" s="163"/>
      <c r="C59" s="136"/>
      <c r="D59" s="136"/>
      <c r="E59" s="136"/>
      <c r="F59" s="136"/>
      <c r="G59" s="136"/>
      <c r="H59" s="136"/>
      <c r="I59" s="136"/>
      <c r="J59" s="136"/>
    </row>
    <row r="60" spans="1:11" s="135" customFormat="1" ht="15" customHeight="1" x14ac:dyDescent="0.2">
      <c r="C60" s="158"/>
      <c r="D60" s="158"/>
      <c r="E60" s="158"/>
      <c r="F60" s="158"/>
      <c r="G60" s="158"/>
      <c r="H60" s="158"/>
      <c r="I60" s="158"/>
      <c r="J60" s="158"/>
    </row>
    <row r="61" spans="1:11" s="135" customFormat="1" ht="15" customHeight="1" x14ac:dyDescent="0.2">
      <c r="B61" s="164"/>
      <c r="C61" s="167"/>
      <c r="D61" s="167"/>
      <c r="E61" s="167"/>
      <c r="F61" s="208"/>
      <c r="G61" s="208"/>
      <c r="H61" s="211"/>
      <c r="I61" s="211"/>
      <c r="J61" s="209"/>
      <c r="K61" s="211"/>
    </row>
    <row r="62" spans="1:11" s="135" customFormat="1" ht="15" customHeight="1" x14ac:dyDescent="0.2">
      <c r="B62" s="164"/>
      <c r="C62" s="167"/>
      <c r="D62" s="167"/>
      <c r="E62" s="167"/>
      <c r="F62" s="208"/>
      <c r="G62" s="208"/>
      <c r="H62" s="211"/>
      <c r="I62" s="211"/>
      <c r="J62" s="209"/>
      <c r="K62" s="211"/>
    </row>
    <row r="63" spans="1:11" s="135" customFormat="1" ht="15" customHeight="1" x14ac:dyDescent="0.2">
      <c r="B63" s="165"/>
      <c r="C63" s="167"/>
      <c r="D63" s="167"/>
      <c r="E63" s="167"/>
      <c r="F63" s="209"/>
      <c r="G63" s="209"/>
      <c r="H63" s="209"/>
      <c r="I63" s="209"/>
      <c r="J63" s="209"/>
      <c r="K63" s="209"/>
    </row>
    <row r="64" spans="1:11" s="135" customFormat="1" ht="15" customHeight="1" x14ac:dyDescent="0.2">
      <c r="B64" s="136"/>
      <c r="C64" s="136"/>
      <c r="D64" s="136"/>
      <c r="E64" s="136"/>
      <c r="F64" s="136"/>
      <c r="G64" s="136"/>
      <c r="H64" s="136"/>
      <c r="I64" s="136"/>
      <c r="J64" s="136"/>
      <c r="K64" s="136"/>
    </row>
    <row r="65" spans="1:11" s="135" customFormat="1" ht="15" customHeight="1" x14ac:dyDescent="0.2">
      <c r="A65" s="141"/>
      <c r="B65" s="166"/>
    </row>
    <row r="66" spans="1:11" s="135" customFormat="1" ht="15" customHeight="1" x14ac:dyDescent="0.2">
      <c r="B66" s="139"/>
      <c r="C66" s="139"/>
      <c r="D66" s="139"/>
      <c r="E66" s="139"/>
      <c r="F66" s="139"/>
      <c r="G66" s="139"/>
      <c r="H66" s="139"/>
      <c r="I66" s="139"/>
      <c r="J66" s="139"/>
      <c r="K66" s="139"/>
    </row>
    <row r="67" spans="1:11" s="135" customFormat="1" ht="15" customHeight="1" x14ac:dyDescent="0.2">
      <c r="B67" s="139"/>
      <c r="C67" s="139"/>
      <c r="D67" s="139"/>
      <c r="E67" s="139"/>
      <c r="F67" s="178"/>
      <c r="G67" s="178"/>
      <c r="H67" s="178"/>
      <c r="I67" s="178"/>
      <c r="J67" s="178"/>
      <c r="K67" s="188"/>
    </row>
    <row r="68" spans="1:11" s="135" customFormat="1" ht="15" customHeight="1" x14ac:dyDescent="0.2">
      <c r="B68" s="167"/>
      <c r="C68" s="167"/>
      <c r="D68" s="167"/>
      <c r="E68" s="167"/>
      <c r="F68" s="167"/>
      <c r="G68" s="167"/>
      <c r="H68" s="167"/>
      <c r="I68" s="167"/>
      <c r="J68" s="200"/>
      <c r="K68" s="167"/>
    </row>
    <row r="69" spans="1:11" s="135" customFormat="1" ht="15" customHeight="1" x14ac:dyDescent="0.2">
      <c r="B69" s="167"/>
      <c r="C69" s="167"/>
      <c r="D69" s="167"/>
      <c r="E69" s="167"/>
      <c r="F69" s="167"/>
      <c r="G69" s="167"/>
      <c r="H69" s="167"/>
      <c r="I69" s="167"/>
      <c r="J69" s="200"/>
      <c r="K69" s="167"/>
    </row>
    <row r="70" spans="1:11" s="135" customFormat="1" ht="15" customHeight="1" x14ac:dyDescent="0.2">
      <c r="B70" s="167"/>
      <c r="C70" s="167"/>
      <c r="D70" s="167"/>
      <c r="E70" s="167"/>
      <c r="F70" s="167"/>
      <c r="G70" s="167"/>
      <c r="H70" s="167"/>
      <c r="I70" s="167"/>
      <c r="J70" s="200"/>
      <c r="K70" s="167"/>
    </row>
    <row r="71" spans="1:11" s="135" customFormat="1" ht="15" customHeight="1" x14ac:dyDescent="0.2">
      <c r="B71" s="139"/>
      <c r="C71" s="139"/>
      <c r="D71" s="165"/>
      <c r="E71" s="139"/>
      <c r="F71" s="139"/>
      <c r="G71" s="139"/>
      <c r="H71" s="167"/>
      <c r="I71" s="167"/>
      <c r="J71" s="200"/>
      <c r="K71" s="167"/>
    </row>
    <row r="72" spans="1:11" s="135" customFormat="1" ht="15" customHeight="1" x14ac:dyDescent="0.2">
      <c r="B72" s="165"/>
      <c r="C72" s="165"/>
      <c r="D72" s="165"/>
      <c r="E72" s="139"/>
      <c r="F72" s="139"/>
      <c r="G72" s="139"/>
      <c r="H72" s="167"/>
      <c r="I72" s="167"/>
      <c r="J72" s="200"/>
      <c r="K72" s="167"/>
    </row>
    <row r="73" spans="1:11" s="135" customFormat="1" ht="15" customHeight="1" x14ac:dyDescent="0.2">
      <c r="A73" s="141"/>
      <c r="B73" s="166"/>
    </row>
    <row r="74" spans="1:11" s="135" customFormat="1" ht="15" customHeight="1" x14ac:dyDescent="0.2">
      <c r="B74" s="139"/>
      <c r="C74" s="139"/>
      <c r="D74" s="139"/>
      <c r="E74" s="139"/>
      <c r="F74" s="139"/>
      <c r="G74" s="139"/>
      <c r="H74" s="139"/>
      <c r="I74" s="139"/>
      <c r="J74" s="139"/>
      <c r="K74" s="139"/>
    </row>
    <row r="75" spans="1:11" s="135" customFormat="1" ht="15" customHeight="1" x14ac:dyDescent="0.2">
      <c r="B75" s="139"/>
      <c r="C75" s="139"/>
      <c r="D75" s="139"/>
      <c r="E75" s="139"/>
      <c r="F75" s="178"/>
      <c r="G75" s="178"/>
      <c r="H75" s="178"/>
      <c r="I75" s="178"/>
      <c r="J75" s="178"/>
      <c r="K75" s="188"/>
    </row>
    <row r="76" spans="1:11" s="135" customFormat="1" ht="15" customHeight="1" x14ac:dyDescent="0.2">
      <c r="B76" s="167"/>
      <c r="C76" s="167"/>
      <c r="D76" s="167"/>
      <c r="E76" s="167"/>
      <c r="F76" s="167"/>
      <c r="G76" s="167"/>
      <c r="H76" s="167"/>
      <c r="I76" s="167"/>
      <c r="J76" s="200"/>
      <c r="K76" s="167"/>
    </row>
    <row r="77" spans="1:11" s="135" customFormat="1" ht="15" customHeight="1" x14ac:dyDescent="0.2">
      <c r="B77" s="167"/>
      <c r="C77" s="167"/>
      <c r="D77" s="167"/>
      <c r="E77" s="167"/>
      <c r="F77" s="167"/>
      <c r="G77" s="167"/>
      <c r="H77" s="167"/>
      <c r="I77" s="167"/>
      <c r="J77" s="200"/>
      <c r="K77" s="167"/>
    </row>
    <row r="78" spans="1:11" s="135" customFormat="1" ht="15" customHeight="1" x14ac:dyDescent="0.2">
      <c r="B78" s="167"/>
      <c r="C78" s="167"/>
      <c r="D78" s="167"/>
      <c r="E78" s="167"/>
      <c r="F78" s="167"/>
      <c r="G78" s="167"/>
      <c r="H78" s="167"/>
      <c r="I78" s="167"/>
      <c r="J78" s="200"/>
      <c r="K78" s="167"/>
    </row>
    <row r="79" spans="1:11" s="135" customFormat="1" ht="15" customHeight="1" x14ac:dyDescent="0.2">
      <c r="B79" s="139"/>
      <c r="C79" s="139"/>
      <c r="D79" s="165"/>
      <c r="E79" s="139"/>
      <c r="F79" s="139"/>
      <c r="G79" s="139"/>
      <c r="H79" s="167"/>
      <c r="I79" s="167"/>
      <c r="J79" s="200"/>
      <c r="K79" s="167"/>
    </row>
    <row r="80" spans="1:11" s="135" customFormat="1" ht="15" customHeight="1" x14ac:dyDescent="0.2">
      <c r="B80" s="165"/>
      <c r="C80" s="165"/>
      <c r="D80" s="165"/>
      <c r="E80" s="139"/>
      <c r="F80" s="210"/>
      <c r="G80" s="210"/>
      <c r="H80" s="210"/>
      <c r="I80" s="210"/>
      <c r="J80" s="210"/>
      <c r="K80" s="210"/>
    </row>
    <row r="81" spans="1:11" s="135" customFormat="1" ht="15" customHeight="1" x14ac:dyDescent="0.2">
      <c r="A81" s="141"/>
      <c r="B81" s="166"/>
    </row>
    <row r="82" spans="1:11" s="135" customFormat="1" ht="15" customHeight="1" x14ac:dyDescent="0.2">
      <c r="B82" s="139"/>
      <c r="C82" s="139"/>
      <c r="D82" s="139"/>
      <c r="E82" s="139"/>
      <c r="F82" s="139"/>
      <c r="G82" s="139"/>
      <c r="H82" s="139"/>
      <c r="I82" s="139"/>
      <c r="J82" s="139"/>
      <c r="K82" s="139"/>
    </row>
    <row r="83" spans="1:11" s="135" customFormat="1" ht="15" customHeight="1" x14ac:dyDescent="0.2">
      <c r="B83" s="139"/>
      <c r="C83" s="139"/>
      <c r="D83" s="139"/>
      <c r="E83" s="139"/>
      <c r="F83" s="178"/>
      <c r="G83" s="178"/>
      <c r="H83" s="178"/>
      <c r="I83" s="178"/>
      <c r="J83" s="178"/>
      <c r="K83" s="188"/>
    </row>
    <row r="84" spans="1:11" s="135" customFormat="1" ht="15" customHeight="1" x14ac:dyDescent="0.2">
      <c r="B84" s="167"/>
      <c r="C84" s="167"/>
      <c r="D84" s="167"/>
      <c r="E84" s="167"/>
      <c r="F84" s="167"/>
      <c r="G84" s="167"/>
      <c r="H84" s="167"/>
      <c r="I84" s="167"/>
      <c r="J84" s="200"/>
      <c r="K84" s="167"/>
    </row>
    <row r="85" spans="1:11" s="135" customFormat="1" ht="15" customHeight="1" x14ac:dyDescent="0.2">
      <c r="B85" s="167"/>
      <c r="C85" s="167"/>
      <c r="D85" s="167"/>
      <c r="E85" s="167"/>
      <c r="F85" s="167"/>
      <c r="G85" s="167"/>
      <c r="H85" s="167"/>
      <c r="I85" s="167"/>
      <c r="J85" s="200"/>
      <c r="K85" s="167"/>
    </row>
    <row r="86" spans="1:11" s="135" customFormat="1" ht="15" customHeight="1" x14ac:dyDescent="0.2">
      <c r="B86" s="167"/>
      <c r="C86" s="167"/>
      <c r="D86" s="167"/>
      <c r="E86" s="167"/>
      <c r="F86" s="167"/>
      <c r="G86" s="167"/>
      <c r="H86" s="167"/>
      <c r="I86" s="167"/>
      <c r="J86" s="200"/>
      <c r="K86" s="167"/>
    </row>
    <row r="87" spans="1:11" s="135" customFormat="1" ht="15" customHeight="1" x14ac:dyDescent="0.2">
      <c r="B87" s="139"/>
      <c r="C87" s="139"/>
      <c r="D87" s="165"/>
      <c r="E87" s="139"/>
      <c r="F87" s="139"/>
      <c r="G87" s="139"/>
      <c r="H87" s="167"/>
      <c r="I87" s="167"/>
      <c r="J87" s="200"/>
      <c r="K87" s="167"/>
    </row>
    <row r="88" spans="1:11" s="135" customFormat="1" ht="15" customHeight="1" x14ac:dyDescent="0.2">
      <c r="B88" s="165"/>
      <c r="C88" s="165"/>
      <c r="D88" s="165"/>
      <c r="E88" s="139"/>
      <c r="F88" s="210"/>
      <c r="G88" s="210"/>
      <c r="H88" s="210"/>
      <c r="I88" s="210"/>
      <c r="J88" s="210"/>
      <c r="K88" s="210"/>
    </row>
    <row r="89" spans="1:11" s="135" customFormat="1" ht="15" customHeight="1" x14ac:dyDescent="0.2">
      <c r="A89" s="141"/>
      <c r="B89" s="166"/>
    </row>
    <row r="90" spans="1:11" s="135" customFormat="1" ht="15" customHeight="1" x14ac:dyDescent="0.2">
      <c r="B90" s="139"/>
      <c r="C90" s="139"/>
      <c r="D90" s="139"/>
      <c r="E90" s="139"/>
      <c r="F90" s="139"/>
      <c r="G90" s="139"/>
      <c r="H90" s="139"/>
      <c r="I90" s="139"/>
      <c r="J90" s="139"/>
      <c r="K90" s="139"/>
    </row>
    <row r="91" spans="1:11" s="135" customFormat="1" ht="15" customHeight="1" x14ac:dyDescent="0.2">
      <c r="B91" s="139"/>
      <c r="C91" s="139"/>
      <c r="D91" s="139"/>
      <c r="E91" s="139"/>
      <c r="F91" s="178"/>
      <c r="G91" s="178"/>
      <c r="H91" s="178"/>
      <c r="I91" s="178"/>
      <c r="J91" s="178"/>
      <c r="K91" s="188"/>
    </row>
    <row r="92" spans="1:11" s="135" customFormat="1" ht="15" customHeight="1" x14ac:dyDescent="0.2">
      <c r="B92" s="167"/>
      <c r="C92" s="167"/>
      <c r="D92" s="167"/>
      <c r="E92" s="167"/>
      <c r="F92" s="167"/>
      <c r="G92" s="167"/>
      <c r="H92" s="167"/>
      <c r="I92" s="167"/>
      <c r="J92" s="200"/>
      <c r="K92" s="167"/>
    </row>
    <row r="93" spans="1:11" s="135" customFormat="1" ht="15" customHeight="1" x14ac:dyDescent="0.2">
      <c r="B93" s="167"/>
      <c r="C93" s="167"/>
      <c r="D93" s="167"/>
      <c r="E93" s="167"/>
      <c r="F93" s="167"/>
      <c r="G93" s="167"/>
      <c r="H93" s="167"/>
      <c r="I93" s="167"/>
      <c r="J93" s="200"/>
      <c r="K93" s="167"/>
    </row>
    <row r="94" spans="1:11" s="135" customFormat="1" ht="15" customHeight="1" x14ac:dyDescent="0.2">
      <c r="B94" s="167"/>
      <c r="C94" s="167"/>
      <c r="D94" s="167"/>
      <c r="E94" s="167"/>
      <c r="F94" s="167"/>
      <c r="G94" s="167"/>
      <c r="H94" s="167"/>
      <c r="I94" s="167"/>
      <c r="J94" s="200"/>
      <c r="K94" s="167"/>
    </row>
    <row r="95" spans="1:11" s="135" customFormat="1" ht="15" customHeight="1" x14ac:dyDescent="0.2">
      <c r="B95" s="139"/>
      <c r="C95" s="139"/>
      <c r="D95" s="165"/>
      <c r="E95" s="139"/>
      <c r="F95" s="139"/>
      <c r="G95" s="139"/>
      <c r="H95" s="167"/>
      <c r="I95" s="167"/>
      <c r="J95" s="200"/>
      <c r="K95" s="167"/>
    </row>
    <row r="96" spans="1:11" s="135" customFormat="1" ht="15" customHeight="1" x14ac:dyDescent="0.2">
      <c r="B96" s="165"/>
      <c r="C96" s="165"/>
      <c r="D96" s="165"/>
      <c r="E96" s="139"/>
      <c r="F96" s="210"/>
      <c r="G96" s="210"/>
      <c r="H96" s="210"/>
      <c r="I96" s="210"/>
      <c r="J96" s="210"/>
      <c r="K96" s="210"/>
    </row>
    <row r="97" spans="1:11" s="135" customFormat="1" ht="15" customHeight="1" x14ac:dyDescent="0.2">
      <c r="A97" s="141"/>
      <c r="B97" s="166"/>
    </row>
    <row r="98" spans="1:11" s="135" customFormat="1" ht="15" customHeight="1" x14ac:dyDescent="0.2">
      <c r="B98" s="139"/>
      <c r="C98" s="139"/>
      <c r="D98" s="139"/>
      <c r="E98" s="139"/>
      <c r="F98" s="139"/>
      <c r="G98" s="139"/>
      <c r="H98" s="139"/>
      <c r="I98" s="139"/>
      <c r="J98" s="139"/>
      <c r="K98" s="139"/>
    </row>
    <row r="99" spans="1:11" s="135" customFormat="1" ht="15" customHeight="1" x14ac:dyDescent="0.2">
      <c r="B99" s="139"/>
      <c r="C99" s="139"/>
      <c r="D99" s="139"/>
      <c r="E99" s="139"/>
      <c r="F99" s="156"/>
      <c r="G99" s="156"/>
      <c r="H99" s="156"/>
      <c r="I99" s="156"/>
      <c r="J99" s="156"/>
      <c r="K99" s="178"/>
    </row>
    <row r="100" spans="1:11" s="135" customFormat="1" ht="15" customHeight="1" x14ac:dyDescent="0.2">
      <c r="B100" s="167"/>
      <c r="C100" s="167"/>
      <c r="D100" s="167"/>
      <c r="E100" s="167"/>
      <c r="F100" s="167"/>
      <c r="G100" s="167"/>
      <c r="H100" s="167"/>
      <c r="I100" s="167"/>
      <c r="J100" s="167"/>
      <c r="K100" s="167"/>
    </row>
    <row r="101" spans="1:11" s="135" customFormat="1" ht="15" customHeight="1" x14ac:dyDescent="0.2">
      <c r="B101" s="167"/>
      <c r="C101" s="167"/>
      <c r="D101" s="167"/>
      <c r="E101" s="167"/>
      <c r="F101" s="167"/>
      <c r="G101" s="167"/>
      <c r="H101" s="167"/>
      <c r="I101" s="167"/>
      <c r="J101" s="167"/>
      <c r="K101" s="167"/>
    </row>
    <row r="102" spans="1:11" s="135" customFormat="1" ht="15" customHeight="1" x14ac:dyDescent="0.2">
      <c r="B102" s="167"/>
      <c r="C102" s="167"/>
      <c r="D102" s="167"/>
      <c r="E102" s="167"/>
      <c r="F102" s="167"/>
      <c r="G102" s="167"/>
      <c r="H102" s="167"/>
      <c r="I102" s="167"/>
      <c r="J102" s="167"/>
      <c r="K102" s="167"/>
    </row>
    <row r="103" spans="1:11" s="135" customFormat="1" ht="15" customHeight="1" x14ac:dyDescent="0.2">
      <c r="B103" s="139"/>
      <c r="C103" s="139"/>
      <c r="D103" s="165"/>
      <c r="E103" s="139"/>
      <c r="F103" s="139"/>
      <c r="G103" s="139"/>
      <c r="H103" s="167"/>
      <c r="I103" s="167"/>
      <c r="J103" s="167"/>
      <c r="K103" s="167"/>
    </row>
    <row r="104" spans="1:11" s="135" customFormat="1" ht="15" customHeight="1" x14ac:dyDescent="0.2">
      <c r="B104" s="165"/>
      <c r="C104" s="165"/>
      <c r="D104" s="165"/>
      <c r="E104" s="139"/>
      <c r="F104" s="139"/>
      <c r="G104" s="139"/>
      <c r="H104" s="167"/>
      <c r="I104" s="167"/>
      <c r="J104" s="167"/>
      <c r="K104" s="167"/>
    </row>
    <row r="105" spans="1:11" s="135" customFormat="1" ht="15" customHeight="1" x14ac:dyDescent="0.2">
      <c r="A105" s="141"/>
      <c r="B105" s="166"/>
    </row>
    <row r="106" spans="1:11" s="135" customFormat="1" ht="15" customHeight="1" x14ac:dyDescent="0.2">
      <c r="B106" s="139"/>
      <c r="C106" s="139"/>
      <c r="D106" s="139"/>
      <c r="E106" s="139"/>
      <c r="F106" s="139"/>
      <c r="G106" s="139"/>
      <c r="H106" s="139"/>
      <c r="I106" s="139"/>
      <c r="J106" s="139"/>
      <c r="K106" s="139"/>
    </row>
    <row r="107" spans="1:11" s="135" customFormat="1" ht="15" customHeight="1" x14ac:dyDescent="0.2">
      <c r="B107" s="139"/>
      <c r="C107" s="139"/>
      <c r="D107" s="139"/>
      <c r="E107" s="139"/>
      <c r="F107" s="188"/>
      <c r="G107" s="188"/>
      <c r="H107" s="188"/>
      <c r="I107" s="188"/>
      <c r="J107" s="188"/>
      <c r="K107" s="188"/>
    </row>
    <row r="108" spans="1:11" s="135" customFormat="1" ht="15" customHeight="1" x14ac:dyDescent="0.2">
      <c r="B108" s="164"/>
      <c r="C108" s="167"/>
      <c r="D108" s="167"/>
      <c r="E108" s="167"/>
      <c r="F108" s="208"/>
      <c r="G108" s="208"/>
      <c r="H108" s="211"/>
      <c r="I108" s="211"/>
      <c r="J108" s="209"/>
      <c r="K108" s="211"/>
    </row>
    <row r="109" spans="1:11" s="135" customFormat="1" ht="15" customHeight="1" x14ac:dyDescent="0.2">
      <c r="B109" s="164"/>
      <c r="C109" s="167"/>
      <c r="D109" s="167"/>
      <c r="E109" s="167"/>
      <c r="F109" s="208"/>
      <c r="G109" s="208"/>
      <c r="H109" s="211"/>
      <c r="I109" s="211"/>
      <c r="J109" s="209"/>
      <c r="K109" s="211"/>
    </row>
    <row r="110" spans="1:11" s="135" customFormat="1" ht="15" customHeight="1" x14ac:dyDescent="0.2">
      <c r="B110" s="164"/>
      <c r="C110" s="178"/>
      <c r="D110" s="178"/>
      <c r="E110" s="178"/>
      <c r="F110" s="208"/>
      <c r="G110" s="208"/>
      <c r="H110" s="211"/>
      <c r="I110" s="211"/>
      <c r="J110" s="209"/>
      <c r="K110" s="211"/>
    </row>
    <row r="111" spans="1:11" s="135" customFormat="1" ht="15" customHeight="1" x14ac:dyDescent="0.2">
      <c r="B111" s="164"/>
      <c r="C111" s="167"/>
      <c r="D111" s="167"/>
      <c r="E111" s="167"/>
      <c r="F111" s="209"/>
      <c r="G111" s="209"/>
      <c r="H111" s="209"/>
      <c r="I111" s="209"/>
      <c r="J111" s="209"/>
      <c r="K111" s="209"/>
    </row>
    <row r="112" spans="1:11" s="135" customFormat="1" ht="15" customHeight="1" x14ac:dyDescent="0.2">
      <c r="B112" s="164"/>
      <c r="C112" s="167"/>
      <c r="D112" s="167"/>
      <c r="E112" s="167"/>
      <c r="F112" s="208"/>
      <c r="G112" s="208"/>
      <c r="H112" s="211"/>
      <c r="I112" s="211"/>
      <c r="J112" s="209"/>
      <c r="K112" s="211"/>
    </row>
    <row r="113" spans="1:11" s="135" customFormat="1" ht="15" customHeight="1" x14ac:dyDescent="0.2">
      <c r="B113" s="164"/>
      <c r="C113" s="167"/>
      <c r="D113" s="167"/>
      <c r="E113" s="167"/>
      <c r="F113" s="208"/>
      <c r="G113" s="208"/>
      <c r="H113" s="211"/>
      <c r="I113" s="211"/>
      <c r="J113" s="209"/>
      <c r="K113" s="211"/>
    </row>
    <row r="114" spans="1:11" s="135" customFormat="1" ht="15" customHeight="1" x14ac:dyDescent="0.2">
      <c r="B114" s="164"/>
      <c r="C114" s="178"/>
      <c r="D114" s="178"/>
      <c r="E114" s="178"/>
      <c r="F114" s="208"/>
      <c r="G114" s="208"/>
      <c r="H114" s="211"/>
      <c r="I114" s="211"/>
      <c r="J114" s="209"/>
      <c r="K114" s="211"/>
    </row>
    <row r="115" spans="1:11" s="135" customFormat="1" ht="15" customHeight="1" x14ac:dyDescent="0.2">
      <c r="B115" s="164"/>
      <c r="C115" s="167"/>
      <c r="D115" s="167"/>
      <c r="E115" s="167"/>
      <c r="F115" s="209"/>
      <c r="G115" s="209"/>
      <c r="H115" s="209"/>
      <c r="I115" s="209"/>
      <c r="J115" s="209"/>
      <c r="K115" s="209"/>
    </row>
    <row r="116" spans="1:11" s="135" customFormat="1" ht="15" customHeight="1" x14ac:dyDescent="0.2">
      <c r="B116" s="165"/>
      <c r="C116" s="165"/>
      <c r="D116" s="165"/>
      <c r="E116" s="139"/>
      <c r="F116" s="139"/>
      <c r="G116" s="139"/>
      <c r="H116" s="167"/>
      <c r="I116" s="167"/>
      <c r="J116" s="167"/>
      <c r="K116" s="167"/>
    </row>
    <row r="117" spans="1:11" s="135" customFormat="1" ht="15" customHeight="1" x14ac:dyDescent="0.2">
      <c r="B117" s="168"/>
      <c r="C117" s="140"/>
      <c r="D117" s="140"/>
      <c r="E117" s="140"/>
      <c r="F117" s="140"/>
      <c r="G117" s="140"/>
      <c r="H117" s="140"/>
      <c r="I117" s="140"/>
      <c r="J117" s="140"/>
    </row>
    <row r="118" spans="1:11" s="135" customFormat="1" ht="15" customHeight="1" x14ac:dyDescent="0.2">
      <c r="A118" s="138"/>
      <c r="B118" s="139"/>
      <c r="C118" s="139"/>
      <c r="D118" s="142"/>
      <c r="E118" s="139"/>
      <c r="F118" s="139"/>
      <c r="G118" s="139"/>
      <c r="H118" s="139"/>
      <c r="I118" s="139"/>
      <c r="J118" s="139"/>
    </row>
    <row r="119" spans="1:11" s="135" customFormat="1" ht="15" customHeight="1" x14ac:dyDescent="0.2">
      <c r="A119" s="138"/>
      <c r="B119" s="139"/>
      <c r="C119" s="139"/>
      <c r="D119" s="139"/>
      <c r="E119" s="139"/>
      <c r="F119" s="188"/>
      <c r="G119" s="188"/>
      <c r="H119" s="165"/>
      <c r="I119" s="165"/>
      <c r="J119" s="235"/>
    </row>
    <row r="120" spans="1:11" s="135" customFormat="1" ht="15" customHeight="1" x14ac:dyDescent="0.2">
      <c r="B120" s="167"/>
      <c r="C120" s="167"/>
      <c r="D120" s="165"/>
      <c r="E120" s="200"/>
      <c r="F120" s="211"/>
      <c r="G120" s="211"/>
      <c r="H120" s="211"/>
      <c r="I120" s="211"/>
      <c r="J120" s="211"/>
      <c r="K120" s="211"/>
    </row>
    <row r="121" spans="1:11" s="135" customFormat="1" ht="15" customHeight="1" x14ac:dyDescent="0.2">
      <c r="B121" s="167"/>
      <c r="C121" s="167"/>
      <c r="D121" s="165"/>
      <c r="E121" s="200"/>
      <c r="F121" s="209"/>
      <c r="G121" s="209"/>
      <c r="H121" s="209"/>
      <c r="I121" s="209"/>
      <c r="J121" s="211"/>
      <c r="K121" s="211"/>
    </row>
    <row r="122" spans="1:11" s="135" customFormat="1" ht="15" customHeight="1" x14ac:dyDescent="0.2">
      <c r="B122" s="167"/>
      <c r="C122" s="167"/>
      <c r="D122" s="165"/>
      <c r="E122" s="200"/>
      <c r="F122" s="209"/>
      <c r="G122" s="209"/>
      <c r="H122" s="209"/>
      <c r="I122" s="209"/>
      <c r="J122" s="211"/>
      <c r="K122" s="211"/>
    </row>
    <row r="123" spans="1:11" s="135" customFormat="1" ht="15" customHeight="1" x14ac:dyDescent="0.2">
      <c r="B123" s="167"/>
      <c r="C123" s="167"/>
      <c r="D123" s="165"/>
      <c r="E123" s="200"/>
      <c r="F123" s="209"/>
      <c r="G123" s="209"/>
      <c r="H123" s="209"/>
      <c r="I123" s="209"/>
      <c r="J123" s="211"/>
      <c r="K123" s="211"/>
    </row>
    <row r="124" spans="1:11" s="135" customFormat="1" ht="15" customHeight="1" x14ac:dyDescent="0.2">
      <c r="B124" s="167"/>
      <c r="C124" s="167"/>
      <c r="D124" s="165"/>
      <c r="E124" s="200"/>
      <c r="F124" s="209"/>
      <c r="G124" s="209"/>
      <c r="H124" s="209"/>
      <c r="I124" s="209"/>
      <c r="J124" s="211"/>
      <c r="K124" s="211"/>
    </row>
    <row r="125" spans="1:11" s="135" customFormat="1" ht="15" customHeight="1" x14ac:dyDescent="0.2">
      <c r="B125" s="167"/>
      <c r="C125" s="167"/>
      <c r="D125" s="165"/>
      <c r="E125" s="200"/>
      <c r="F125" s="209"/>
      <c r="G125" s="209"/>
      <c r="H125" s="209"/>
      <c r="I125" s="209"/>
      <c r="J125" s="211"/>
      <c r="K125" s="211"/>
    </row>
    <row r="126" spans="1:11" s="135" customFormat="1" ht="15" customHeight="1" x14ac:dyDescent="0.2">
      <c r="B126" s="139"/>
      <c r="C126" s="139"/>
      <c r="D126" s="165"/>
      <c r="E126" s="165"/>
      <c r="F126" s="211"/>
      <c r="G126" s="211"/>
      <c r="H126" s="211"/>
      <c r="I126" s="211"/>
      <c r="J126" s="211"/>
      <c r="K126" s="211"/>
    </row>
    <row r="127" spans="1:11" s="135" customFormat="1" ht="15" customHeight="1" x14ac:dyDescent="0.2">
      <c r="B127" s="136"/>
      <c r="C127" s="136"/>
      <c r="D127" s="136"/>
      <c r="E127" s="136"/>
      <c r="F127" s="136"/>
      <c r="G127" s="136"/>
      <c r="H127" s="136"/>
      <c r="I127" s="136"/>
      <c r="J127" s="136"/>
      <c r="K127" s="136"/>
    </row>
    <row r="128" spans="1:11" s="135" customFormat="1" ht="15" customHeight="1" x14ac:dyDescent="0.2">
      <c r="A128" s="138"/>
      <c r="B128" s="168"/>
      <c r="C128" s="164"/>
      <c r="D128" s="164"/>
      <c r="E128" s="164"/>
      <c r="F128" s="164"/>
      <c r="G128" s="164"/>
      <c r="H128" s="164"/>
      <c r="I128" s="164"/>
      <c r="J128" s="164"/>
      <c r="K128" s="243"/>
    </row>
    <row r="129" spans="1:11" s="135" customFormat="1" ht="15" customHeight="1" x14ac:dyDescent="0.2">
      <c r="A129" s="138"/>
      <c r="B129" s="142"/>
      <c r="C129" s="142"/>
      <c r="D129" s="142"/>
      <c r="E129" s="142"/>
      <c r="F129" s="139"/>
      <c r="G129" s="139"/>
      <c r="H129" s="139"/>
      <c r="I129" s="139"/>
      <c r="J129" s="139"/>
      <c r="K129" s="243"/>
    </row>
    <row r="130" spans="1:11" s="135" customFormat="1" ht="15" customHeight="1" x14ac:dyDescent="0.2">
      <c r="B130" s="142"/>
      <c r="C130" s="142"/>
      <c r="D130" s="142"/>
      <c r="E130" s="142"/>
      <c r="F130" s="212"/>
      <c r="G130" s="212"/>
      <c r="H130" s="188"/>
      <c r="I130" s="188"/>
      <c r="J130" s="236"/>
      <c r="K130" s="142"/>
    </row>
    <row r="131" spans="1:11" s="135" customFormat="1" ht="15" customHeight="1" x14ac:dyDescent="0.2">
      <c r="B131" s="162"/>
      <c r="C131" s="162"/>
      <c r="D131" s="162"/>
      <c r="E131" s="162"/>
      <c r="F131" s="162"/>
      <c r="G131" s="162"/>
      <c r="H131" s="162"/>
      <c r="I131" s="162"/>
      <c r="J131" s="162"/>
      <c r="K131" s="162"/>
    </row>
    <row r="132" spans="1:11" s="135" customFormat="1" ht="15" customHeight="1" x14ac:dyDescent="0.2">
      <c r="B132" s="169"/>
      <c r="C132" s="169"/>
      <c r="D132" s="169"/>
      <c r="E132" s="169"/>
      <c r="F132" s="162"/>
      <c r="G132" s="162"/>
      <c r="H132" s="162"/>
      <c r="I132" s="162"/>
      <c r="J132" s="162"/>
      <c r="K132" s="244"/>
    </row>
    <row r="133" spans="1:11" s="135" customFormat="1" ht="15" customHeight="1" x14ac:dyDescent="0.2">
      <c r="B133" s="169"/>
      <c r="C133" s="169"/>
      <c r="D133" s="169"/>
      <c r="E133" s="169"/>
      <c r="F133" s="162"/>
      <c r="G133" s="162"/>
      <c r="H133" s="162"/>
      <c r="I133" s="162"/>
      <c r="J133" s="162"/>
      <c r="K133" s="244"/>
    </row>
    <row r="134" spans="1:11" s="135" customFormat="1" ht="15" customHeight="1" x14ac:dyDescent="0.2">
      <c r="B134" s="162"/>
      <c r="C134" s="162"/>
      <c r="D134" s="162"/>
      <c r="E134" s="162"/>
      <c r="F134" s="162"/>
      <c r="G134" s="162"/>
      <c r="H134" s="162"/>
      <c r="I134" s="162"/>
      <c r="J134" s="162"/>
      <c r="K134" s="162"/>
    </row>
    <row r="135" spans="1:11" s="135" customFormat="1" ht="15" customHeight="1" x14ac:dyDescent="0.2">
      <c r="B135" s="136"/>
      <c r="C135" s="136"/>
      <c r="D135" s="136"/>
      <c r="E135" s="136"/>
      <c r="F135" s="136"/>
      <c r="G135" s="136"/>
      <c r="H135" s="136"/>
      <c r="I135" s="136"/>
      <c r="J135" s="136"/>
      <c r="K135" s="136"/>
    </row>
    <row r="136" spans="1:11" s="135" customFormat="1" ht="15" customHeight="1" x14ac:dyDescent="0.2"/>
    <row r="137" spans="1:11" s="135" customFormat="1" ht="15" customHeight="1" x14ac:dyDescent="0.2"/>
    <row r="138" spans="1:11" s="135" customFormat="1" ht="15" customHeight="1" x14ac:dyDescent="0.2"/>
    <row r="139" spans="1:11" s="135" customFormat="1" ht="15" customHeight="1" x14ac:dyDescent="0.2"/>
    <row r="140" spans="1:11" s="135" customFormat="1" ht="15" customHeight="1" x14ac:dyDescent="0.2"/>
    <row r="141" spans="1:11" s="135" customFormat="1" ht="15" customHeight="1" x14ac:dyDescent="0.2"/>
    <row r="142" spans="1:11" s="135" customFormat="1" ht="15" customHeight="1" x14ac:dyDescent="0.2"/>
    <row r="143" spans="1:11" ht="15" customHeight="1" x14ac:dyDescent="0.2"/>
    <row r="144" spans="1:11"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sheetData>
  <mergeCells count="18">
    <mergeCell ref="A1:B2"/>
    <mergeCell ref="B6:B7"/>
    <mergeCell ref="B8:B9"/>
    <mergeCell ref="B18:C19"/>
    <mergeCell ref="D9:I9"/>
    <mergeCell ref="B10:I10"/>
    <mergeCell ref="B13:C13"/>
    <mergeCell ref="B14:C14"/>
    <mergeCell ref="B16:C16"/>
    <mergeCell ref="D16:G16"/>
    <mergeCell ref="A3:I3"/>
    <mergeCell ref="D6:G6"/>
    <mergeCell ref="H6:I6"/>
    <mergeCell ref="D7:I7"/>
    <mergeCell ref="D8:G8"/>
    <mergeCell ref="H8:I8"/>
    <mergeCell ref="C22:E23"/>
    <mergeCell ref="D19:G19"/>
  </mergeCells>
  <phoneticPr fontId="21"/>
  <dataValidations count="7">
    <dataValidation allowBlank="1" showInputMessage="1" showErrorMessage="1" prompt="各施設等ごとに送迎が別に行われている場合が対象_x000a_" sqref="D8:G8 D9:I9" xr:uid="{00000000-0002-0000-0700-000000000000}"/>
    <dataValidation type="whole" operator="greaterThanOrEqual" allowBlank="1" showInputMessage="1" showErrorMessage="1" error="&quot;日&quot;は入力不要。又は12以上365以下" prompt="整数を入力" sqref="D14" xr:uid="{00000000-0002-0000-0700-000001000000}">
      <formula1>1</formula1>
    </dataValidation>
    <dataValidation type="whole" allowBlank="1" showInputMessage="1" showErrorMessage="1" error="&quot;月&quot;は入力不要。又は1以上12以下" prompt="整数を入力" sqref="D18" xr:uid="{00000000-0002-0000-0700-000002000000}">
      <formula1>1</formula1>
      <formula2>12</formula2>
    </dataValidation>
    <dataValidation type="whole" operator="greaterThanOrEqual" allowBlank="1" showInputMessage="1" showErrorMessage="1" error="&quot;人&quot;は入力不要。又は24以上" prompt="整数を入力" sqref="E18" xr:uid="{00000000-0002-0000-0700-000003000000}">
      <formula1>1</formula1>
    </dataValidation>
    <dataValidation type="whole" operator="greaterThanOrEqual" allowBlank="1" showInputMessage="1" showErrorMessage="1" error="&quot;回&quot;は入力不要。又は12以上730以下" prompt="整数を入力" sqref="F18" xr:uid="{00000000-0002-0000-0700-000004000000}">
      <formula1>1</formula1>
    </dataValidation>
    <dataValidation type="whole" operator="greaterThanOrEqual" allowBlank="1" showInputMessage="1" showErrorMessage="1" error="&quot;人&quot;は入力不要。又は4以上" prompt="整数を入力" sqref="B27:C27" xr:uid="{00000000-0002-0000-0700-000005000000}">
      <formula1>0</formula1>
    </dataValidation>
    <dataValidation type="whole" operator="greaterThanOrEqual" allowBlank="1" showInputMessage="1" showErrorMessage="1" prompt="整数を入力_x000a_複数サービスは合計数" sqref="B23" xr:uid="{00000000-0002-0000-0700-000006000000}">
      <formula1>6</formula1>
    </dataValidation>
  </dataValidations>
  <pageMargins left="0.7" right="0.7" top="0.75" bottom="0.75" header="0.3" footer="0.3"/>
  <pageSetup paperSize="9" scale="7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pageSetUpPr fitToPage="1"/>
  </sheetPr>
  <dimension ref="A1:J16"/>
  <sheetViews>
    <sheetView showGridLines="0" view="pageBreakPreview" topLeftCell="A10" zoomScaleSheetLayoutView="100" workbookViewId="0">
      <selection activeCell="B1" sqref="B1"/>
    </sheetView>
  </sheetViews>
  <sheetFormatPr defaultRowHeight="13" x14ac:dyDescent="0.2"/>
  <cols>
    <col min="1" max="1" width="1.1796875" style="55" customWidth="1"/>
    <col min="2" max="2" width="24.1796875" style="55" customWidth="1"/>
    <col min="3" max="3" width="4" style="55" customWidth="1"/>
    <col min="4" max="5" width="20.08984375" style="55" customWidth="1"/>
    <col min="6" max="6" width="12.81640625" style="55" customWidth="1"/>
    <col min="7" max="7" width="11.1796875" style="55" customWidth="1"/>
    <col min="8" max="8" width="3.08984375" style="55" customWidth="1"/>
    <col min="9" max="9" width="3.81640625" style="55" customWidth="1"/>
    <col min="10" max="10" width="2.453125" style="55" customWidth="1"/>
    <col min="11" max="256" width="9" style="55" customWidth="1"/>
    <col min="257" max="257" width="1.1796875" style="55" customWidth="1"/>
    <col min="258" max="258" width="24.1796875" style="55" customWidth="1"/>
    <col min="259" max="259" width="4" style="55" customWidth="1"/>
    <col min="260" max="261" width="20.08984375" style="55" customWidth="1"/>
    <col min="262" max="262" width="12.81640625" style="55" customWidth="1"/>
    <col min="263" max="263" width="11.1796875" style="55" customWidth="1"/>
    <col min="264" max="264" width="3.08984375" style="55" customWidth="1"/>
    <col min="265" max="265" width="3.81640625" style="55" customWidth="1"/>
    <col min="266" max="266" width="2.453125" style="55" customWidth="1"/>
    <col min="267" max="512" width="9" style="55" customWidth="1"/>
    <col min="513" max="513" width="1.1796875" style="55" customWidth="1"/>
    <col min="514" max="514" width="24.1796875" style="55" customWidth="1"/>
    <col min="515" max="515" width="4" style="55" customWidth="1"/>
    <col min="516" max="517" width="20.08984375" style="55" customWidth="1"/>
    <col min="518" max="518" width="12.81640625" style="55" customWidth="1"/>
    <col min="519" max="519" width="11.1796875" style="55" customWidth="1"/>
    <col min="520" max="520" width="3.08984375" style="55" customWidth="1"/>
    <col min="521" max="521" width="3.81640625" style="55" customWidth="1"/>
    <col min="522" max="522" width="2.453125" style="55" customWidth="1"/>
    <col min="523" max="768" width="9" style="55" customWidth="1"/>
    <col min="769" max="769" width="1.1796875" style="55" customWidth="1"/>
    <col min="770" max="770" width="24.1796875" style="55" customWidth="1"/>
    <col min="771" max="771" width="4" style="55" customWidth="1"/>
    <col min="772" max="773" width="20.08984375" style="55" customWidth="1"/>
    <col min="774" max="774" width="12.81640625" style="55" customWidth="1"/>
    <col min="775" max="775" width="11.1796875" style="55" customWidth="1"/>
    <col min="776" max="776" width="3.08984375" style="55" customWidth="1"/>
    <col min="777" max="777" width="3.81640625" style="55" customWidth="1"/>
    <col min="778" max="778" width="2.453125" style="55" customWidth="1"/>
    <col min="779" max="1024" width="9" style="55" customWidth="1"/>
    <col min="1025" max="1025" width="1.1796875" style="55" customWidth="1"/>
    <col min="1026" max="1026" width="24.1796875" style="55" customWidth="1"/>
    <col min="1027" max="1027" width="4" style="55" customWidth="1"/>
    <col min="1028" max="1029" width="20.08984375" style="55" customWidth="1"/>
    <col min="1030" max="1030" width="12.81640625" style="55" customWidth="1"/>
    <col min="1031" max="1031" width="11.1796875" style="55" customWidth="1"/>
    <col min="1032" max="1032" width="3.08984375" style="55" customWidth="1"/>
    <col min="1033" max="1033" width="3.81640625" style="55" customWidth="1"/>
    <col min="1034" max="1034" width="2.453125" style="55" customWidth="1"/>
    <col min="1035" max="1280" width="9" style="55" customWidth="1"/>
    <col min="1281" max="1281" width="1.1796875" style="55" customWidth="1"/>
    <col min="1282" max="1282" width="24.1796875" style="55" customWidth="1"/>
    <col min="1283" max="1283" width="4" style="55" customWidth="1"/>
    <col min="1284" max="1285" width="20.08984375" style="55" customWidth="1"/>
    <col min="1286" max="1286" width="12.81640625" style="55" customWidth="1"/>
    <col min="1287" max="1287" width="11.1796875" style="55" customWidth="1"/>
    <col min="1288" max="1288" width="3.08984375" style="55" customWidth="1"/>
    <col min="1289" max="1289" width="3.81640625" style="55" customWidth="1"/>
    <col min="1290" max="1290" width="2.453125" style="55" customWidth="1"/>
    <col min="1291" max="1536" width="9" style="55" customWidth="1"/>
    <col min="1537" max="1537" width="1.1796875" style="55" customWidth="1"/>
    <col min="1538" max="1538" width="24.1796875" style="55" customWidth="1"/>
    <col min="1539" max="1539" width="4" style="55" customWidth="1"/>
    <col min="1540" max="1541" width="20.08984375" style="55" customWidth="1"/>
    <col min="1542" max="1542" width="12.81640625" style="55" customWidth="1"/>
    <col min="1543" max="1543" width="11.1796875" style="55" customWidth="1"/>
    <col min="1544" max="1544" width="3.08984375" style="55" customWidth="1"/>
    <col min="1545" max="1545" width="3.81640625" style="55" customWidth="1"/>
    <col min="1546" max="1546" width="2.453125" style="55" customWidth="1"/>
    <col min="1547" max="1792" width="9" style="55" customWidth="1"/>
    <col min="1793" max="1793" width="1.1796875" style="55" customWidth="1"/>
    <col min="1794" max="1794" width="24.1796875" style="55" customWidth="1"/>
    <col min="1795" max="1795" width="4" style="55" customWidth="1"/>
    <col min="1796" max="1797" width="20.08984375" style="55" customWidth="1"/>
    <col min="1798" max="1798" width="12.81640625" style="55" customWidth="1"/>
    <col min="1799" max="1799" width="11.1796875" style="55" customWidth="1"/>
    <col min="1800" max="1800" width="3.08984375" style="55" customWidth="1"/>
    <col min="1801" max="1801" width="3.81640625" style="55" customWidth="1"/>
    <col min="1802" max="1802" width="2.453125" style="55" customWidth="1"/>
    <col min="1803" max="2048" width="9" style="55" customWidth="1"/>
    <col min="2049" max="2049" width="1.1796875" style="55" customWidth="1"/>
    <col min="2050" max="2050" width="24.1796875" style="55" customWidth="1"/>
    <col min="2051" max="2051" width="4" style="55" customWidth="1"/>
    <col min="2052" max="2053" width="20.08984375" style="55" customWidth="1"/>
    <col min="2054" max="2054" width="12.81640625" style="55" customWidth="1"/>
    <col min="2055" max="2055" width="11.1796875" style="55" customWidth="1"/>
    <col min="2056" max="2056" width="3.08984375" style="55" customWidth="1"/>
    <col min="2057" max="2057" width="3.81640625" style="55" customWidth="1"/>
    <col min="2058" max="2058" width="2.453125" style="55" customWidth="1"/>
    <col min="2059" max="2304" width="9" style="55" customWidth="1"/>
    <col min="2305" max="2305" width="1.1796875" style="55" customWidth="1"/>
    <col min="2306" max="2306" width="24.1796875" style="55" customWidth="1"/>
    <col min="2307" max="2307" width="4" style="55" customWidth="1"/>
    <col min="2308" max="2309" width="20.08984375" style="55" customWidth="1"/>
    <col min="2310" max="2310" width="12.81640625" style="55" customWidth="1"/>
    <col min="2311" max="2311" width="11.1796875" style="55" customWidth="1"/>
    <col min="2312" max="2312" width="3.08984375" style="55" customWidth="1"/>
    <col min="2313" max="2313" width="3.81640625" style="55" customWidth="1"/>
    <col min="2314" max="2314" width="2.453125" style="55" customWidth="1"/>
    <col min="2315" max="2560" width="9" style="55" customWidth="1"/>
    <col min="2561" max="2561" width="1.1796875" style="55" customWidth="1"/>
    <col min="2562" max="2562" width="24.1796875" style="55" customWidth="1"/>
    <col min="2563" max="2563" width="4" style="55" customWidth="1"/>
    <col min="2564" max="2565" width="20.08984375" style="55" customWidth="1"/>
    <col min="2566" max="2566" width="12.81640625" style="55" customWidth="1"/>
    <col min="2567" max="2567" width="11.1796875" style="55" customWidth="1"/>
    <col min="2568" max="2568" width="3.08984375" style="55" customWidth="1"/>
    <col min="2569" max="2569" width="3.81640625" style="55" customWidth="1"/>
    <col min="2570" max="2570" width="2.453125" style="55" customWidth="1"/>
    <col min="2571" max="2816" width="9" style="55" customWidth="1"/>
    <col min="2817" max="2817" width="1.1796875" style="55" customWidth="1"/>
    <col min="2818" max="2818" width="24.1796875" style="55" customWidth="1"/>
    <col min="2819" max="2819" width="4" style="55" customWidth="1"/>
    <col min="2820" max="2821" width="20.08984375" style="55" customWidth="1"/>
    <col min="2822" max="2822" width="12.81640625" style="55" customWidth="1"/>
    <col min="2823" max="2823" width="11.1796875" style="55" customWidth="1"/>
    <col min="2824" max="2824" width="3.08984375" style="55" customWidth="1"/>
    <col min="2825" max="2825" width="3.81640625" style="55" customWidth="1"/>
    <col min="2826" max="2826" width="2.453125" style="55" customWidth="1"/>
    <col min="2827" max="3072" width="9" style="55" customWidth="1"/>
    <col min="3073" max="3073" width="1.1796875" style="55" customWidth="1"/>
    <col min="3074" max="3074" width="24.1796875" style="55" customWidth="1"/>
    <col min="3075" max="3075" width="4" style="55" customWidth="1"/>
    <col min="3076" max="3077" width="20.08984375" style="55" customWidth="1"/>
    <col min="3078" max="3078" width="12.81640625" style="55" customWidth="1"/>
    <col min="3079" max="3079" width="11.1796875" style="55" customWidth="1"/>
    <col min="3080" max="3080" width="3.08984375" style="55" customWidth="1"/>
    <col min="3081" max="3081" width="3.81640625" style="55" customWidth="1"/>
    <col min="3082" max="3082" width="2.453125" style="55" customWidth="1"/>
    <col min="3083" max="3328" width="9" style="55" customWidth="1"/>
    <col min="3329" max="3329" width="1.1796875" style="55" customWidth="1"/>
    <col min="3330" max="3330" width="24.1796875" style="55" customWidth="1"/>
    <col min="3331" max="3331" width="4" style="55" customWidth="1"/>
    <col min="3332" max="3333" width="20.08984375" style="55" customWidth="1"/>
    <col min="3334" max="3334" width="12.81640625" style="55" customWidth="1"/>
    <col min="3335" max="3335" width="11.1796875" style="55" customWidth="1"/>
    <col min="3336" max="3336" width="3.08984375" style="55" customWidth="1"/>
    <col min="3337" max="3337" width="3.81640625" style="55" customWidth="1"/>
    <col min="3338" max="3338" width="2.453125" style="55" customWidth="1"/>
    <col min="3339" max="3584" width="9" style="55" customWidth="1"/>
    <col min="3585" max="3585" width="1.1796875" style="55" customWidth="1"/>
    <col min="3586" max="3586" width="24.1796875" style="55" customWidth="1"/>
    <col min="3587" max="3587" width="4" style="55" customWidth="1"/>
    <col min="3588" max="3589" width="20.08984375" style="55" customWidth="1"/>
    <col min="3590" max="3590" width="12.81640625" style="55" customWidth="1"/>
    <col min="3591" max="3591" width="11.1796875" style="55" customWidth="1"/>
    <col min="3592" max="3592" width="3.08984375" style="55" customWidth="1"/>
    <col min="3593" max="3593" width="3.81640625" style="55" customWidth="1"/>
    <col min="3594" max="3594" width="2.453125" style="55" customWidth="1"/>
    <col min="3595" max="3840" width="9" style="55" customWidth="1"/>
    <col min="3841" max="3841" width="1.1796875" style="55" customWidth="1"/>
    <col min="3842" max="3842" width="24.1796875" style="55" customWidth="1"/>
    <col min="3843" max="3843" width="4" style="55" customWidth="1"/>
    <col min="3844" max="3845" width="20.08984375" style="55" customWidth="1"/>
    <col min="3846" max="3846" width="12.81640625" style="55" customWidth="1"/>
    <col min="3847" max="3847" width="11.1796875" style="55" customWidth="1"/>
    <col min="3848" max="3848" width="3.08984375" style="55" customWidth="1"/>
    <col min="3849" max="3849" width="3.81640625" style="55" customWidth="1"/>
    <col min="3850" max="3850" width="2.453125" style="55" customWidth="1"/>
    <col min="3851" max="4096" width="9" style="55" customWidth="1"/>
    <col min="4097" max="4097" width="1.1796875" style="55" customWidth="1"/>
    <col min="4098" max="4098" width="24.1796875" style="55" customWidth="1"/>
    <col min="4099" max="4099" width="4" style="55" customWidth="1"/>
    <col min="4100" max="4101" width="20.08984375" style="55" customWidth="1"/>
    <col min="4102" max="4102" width="12.81640625" style="55" customWidth="1"/>
    <col min="4103" max="4103" width="11.1796875" style="55" customWidth="1"/>
    <col min="4104" max="4104" width="3.08984375" style="55" customWidth="1"/>
    <col min="4105" max="4105" width="3.81640625" style="55" customWidth="1"/>
    <col min="4106" max="4106" width="2.453125" style="55" customWidth="1"/>
    <col min="4107" max="4352" width="9" style="55" customWidth="1"/>
    <col min="4353" max="4353" width="1.1796875" style="55" customWidth="1"/>
    <col min="4354" max="4354" width="24.1796875" style="55" customWidth="1"/>
    <col min="4355" max="4355" width="4" style="55" customWidth="1"/>
    <col min="4356" max="4357" width="20.08984375" style="55" customWidth="1"/>
    <col min="4358" max="4358" width="12.81640625" style="55" customWidth="1"/>
    <col min="4359" max="4359" width="11.1796875" style="55" customWidth="1"/>
    <col min="4360" max="4360" width="3.08984375" style="55" customWidth="1"/>
    <col min="4361" max="4361" width="3.81640625" style="55" customWidth="1"/>
    <col min="4362" max="4362" width="2.453125" style="55" customWidth="1"/>
    <col min="4363" max="4608" width="9" style="55" customWidth="1"/>
    <col min="4609" max="4609" width="1.1796875" style="55" customWidth="1"/>
    <col min="4610" max="4610" width="24.1796875" style="55" customWidth="1"/>
    <col min="4611" max="4611" width="4" style="55" customWidth="1"/>
    <col min="4612" max="4613" width="20.08984375" style="55" customWidth="1"/>
    <col min="4614" max="4614" width="12.81640625" style="55" customWidth="1"/>
    <col min="4615" max="4615" width="11.1796875" style="55" customWidth="1"/>
    <col min="4616" max="4616" width="3.08984375" style="55" customWidth="1"/>
    <col min="4617" max="4617" width="3.81640625" style="55" customWidth="1"/>
    <col min="4618" max="4618" width="2.453125" style="55" customWidth="1"/>
    <col min="4619" max="4864" width="9" style="55" customWidth="1"/>
    <col min="4865" max="4865" width="1.1796875" style="55" customWidth="1"/>
    <col min="4866" max="4866" width="24.1796875" style="55" customWidth="1"/>
    <col min="4867" max="4867" width="4" style="55" customWidth="1"/>
    <col min="4868" max="4869" width="20.08984375" style="55" customWidth="1"/>
    <col min="4870" max="4870" width="12.81640625" style="55" customWidth="1"/>
    <col min="4871" max="4871" width="11.1796875" style="55" customWidth="1"/>
    <col min="4872" max="4872" width="3.08984375" style="55" customWidth="1"/>
    <col min="4873" max="4873" width="3.81640625" style="55" customWidth="1"/>
    <col min="4874" max="4874" width="2.453125" style="55" customWidth="1"/>
    <col min="4875" max="5120" width="9" style="55" customWidth="1"/>
    <col min="5121" max="5121" width="1.1796875" style="55" customWidth="1"/>
    <col min="5122" max="5122" width="24.1796875" style="55" customWidth="1"/>
    <col min="5123" max="5123" width="4" style="55" customWidth="1"/>
    <col min="5124" max="5125" width="20.08984375" style="55" customWidth="1"/>
    <col min="5126" max="5126" width="12.81640625" style="55" customWidth="1"/>
    <col min="5127" max="5127" width="11.1796875" style="55" customWidth="1"/>
    <col min="5128" max="5128" width="3.08984375" style="55" customWidth="1"/>
    <col min="5129" max="5129" width="3.81640625" style="55" customWidth="1"/>
    <col min="5130" max="5130" width="2.453125" style="55" customWidth="1"/>
    <col min="5131" max="5376" width="9" style="55" customWidth="1"/>
    <col min="5377" max="5377" width="1.1796875" style="55" customWidth="1"/>
    <col min="5378" max="5378" width="24.1796875" style="55" customWidth="1"/>
    <col min="5379" max="5379" width="4" style="55" customWidth="1"/>
    <col min="5380" max="5381" width="20.08984375" style="55" customWidth="1"/>
    <col min="5382" max="5382" width="12.81640625" style="55" customWidth="1"/>
    <col min="5383" max="5383" width="11.1796875" style="55" customWidth="1"/>
    <col min="5384" max="5384" width="3.08984375" style="55" customWidth="1"/>
    <col min="5385" max="5385" width="3.81640625" style="55" customWidth="1"/>
    <col min="5386" max="5386" width="2.453125" style="55" customWidth="1"/>
    <col min="5387" max="5632" width="9" style="55" customWidth="1"/>
    <col min="5633" max="5633" width="1.1796875" style="55" customWidth="1"/>
    <col min="5634" max="5634" width="24.1796875" style="55" customWidth="1"/>
    <col min="5635" max="5635" width="4" style="55" customWidth="1"/>
    <col min="5636" max="5637" width="20.08984375" style="55" customWidth="1"/>
    <col min="5638" max="5638" width="12.81640625" style="55" customWidth="1"/>
    <col min="5639" max="5639" width="11.1796875" style="55" customWidth="1"/>
    <col min="5640" max="5640" width="3.08984375" style="55" customWidth="1"/>
    <col min="5641" max="5641" width="3.81640625" style="55" customWidth="1"/>
    <col min="5642" max="5642" width="2.453125" style="55" customWidth="1"/>
    <col min="5643" max="5888" width="9" style="55" customWidth="1"/>
    <col min="5889" max="5889" width="1.1796875" style="55" customWidth="1"/>
    <col min="5890" max="5890" width="24.1796875" style="55" customWidth="1"/>
    <col min="5891" max="5891" width="4" style="55" customWidth="1"/>
    <col min="5892" max="5893" width="20.08984375" style="55" customWidth="1"/>
    <col min="5894" max="5894" width="12.81640625" style="55" customWidth="1"/>
    <col min="5895" max="5895" width="11.1796875" style="55" customWidth="1"/>
    <col min="5896" max="5896" width="3.08984375" style="55" customWidth="1"/>
    <col min="5897" max="5897" width="3.81640625" style="55" customWidth="1"/>
    <col min="5898" max="5898" width="2.453125" style="55" customWidth="1"/>
    <col min="5899" max="6144" width="9" style="55" customWidth="1"/>
    <col min="6145" max="6145" width="1.1796875" style="55" customWidth="1"/>
    <col min="6146" max="6146" width="24.1796875" style="55" customWidth="1"/>
    <col min="6147" max="6147" width="4" style="55" customWidth="1"/>
    <col min="6148" max="6149" width="20.08984375" style="55" customWidth="1"/>
    <col min="6150" max="6150" width="12.81640625" style="55" customWidth="1"/>
    <col min="6151" max="6151" width="11.1796875" style="55" customWidth="1"/>
    <col min="6152" max="6152" width="3.08984375" style="55" customWidth="1"/>
    <col min="6153" max="6153" width="3.81640625" style="55" customWidth="1"/>
    <col min="6154" max="6154" width="2.453125" style="55" customWidth="1"/>
    <col min="6155" max="6400" width="9" style="55" customWidth="1"/>
    <col min="6401" max="6401" width="1.1796875" style="55" customWidth="1"/>
    <col min="6402" max="6402" width="24.1796875" style="55" customWidth="1"/>
    <col min="6403" max="6403" width="4" style="55" customWidth="1"/>
    <col min="6404" max="6405" width="20.08984375" style="55" customWidth="1"/>
    <col min="6406" max="6406" width="12.81640625" style="55" customWidth="1"/>
    <col min="6407" max="6407" width="11.1796875" style="55" customWidth="1"/>
    <col min="6408" max="6408" width="3.08984375" style="55" customWidth="1"/>
    <col min="6409" max="6409" width="3.81640625" style="55" customWidth="1"/>
    <col min="6410" max="6410" width="2.453125" style="55" customWidth="1"/>
    <col min="6411" max="6656" width="9" style="55" customWidth="1"/>
    <col min="6657" max="6657" width="1.1796875" style="55" customWidth="1"/>
    <col min="6658" max="6658" width="24.1796875" style="55" customWidth="1"/>
    <col min="6659" max="6659" width="4" style="55" customWidth="1"/>
    <col min="6660" max="6661" width="20.08984375" style="55" customWidth="1"/>
    <col min="6662" max="6662" width="12.81640625" style="55" customWidth="1"/>
    <col min="6663" max="6663" width="11.1796875" style="55" customWidth="1"/>
    <col min="6664" max="6664" width="3.08984375" style="55" customWidth="1"/>
    <col min="6665" max="6665" width="3.81640625" style="55" customWidth="1"/>
    <col min="6666" max="6666" width="2.453125" style="55" customWidth="1"/>
    <col min="6667" max="6912" width="9" style="55" customWidth="1"/>
    <col min="6913" max="6913" width="1.1796875" style="55" customWidth="1"/>
    <col min="6914" max="6914" width="24.1796875" style="55" customWidth="1"/>
    <col min="6915" max="6915" width="4" style="55" customWidth="1"/>
    <col min="6916" max="6917" width="20.08984375" style="55" customWidth="1"/>
    <col min="6918" max="6918" width="12.81640625" style="55" customWidth="1"/>
    <col min="6919" max="6919" width="11.1796875" style="55" customWidth="1"/>
    <col min="6920" max="6920" width="3.08984375" style="55" customWidth="1"/>
    <col min="6921" max="6921" width="3.81640625" style="55" customWidth="1"/>
    <col min="6922" max="6922" width="2.453125" style="55" customWidth="1"/>
    <col min="6923" max="7168" width="9" style="55" customWidth="1"/>
    <col min="7169" max="7169" width="1.1796875" style="55" customWidth="1"/>
    <col min="7170" max="7170" width="24.1796875" style="55" customWidth="1"/>
    <col min="7171" max="7171" width="4" style="55" customWidth="1"/>
    <col min="7172" max="7173" width="20.08984375" style="55" customWidth="1"/>
    <col min="7174" max="7174" width="12.81640625" style="55" customWidth="1"/>
    <col min="7175" max="7175" width="11.1796875" style="55" customWidth="1"/>
    <col min="7176" max="7176" width="3.08984375" style="55" customWidth="1"/>
    <col min="7177" max="7177" width="3.81640625" style="55" customWidth="1"/>
    <col min="7178" max="7178" width="2.453125" style="55" customWidth="1"/>
    <col min="7179" max="7424" width="9" style="55" customWidth="1"/>
    <col min="7425" max="7425" width="1.1796875" style="55" customWidth="1"/>
    <col min="7426" max="7426" width="24.1796875" style="55" customWidth="1"/>
    <col min="7427" max="7427" width="4" style="55" customWidth="1"/>
    <col min="7428" max="7429" width="20.08984375" style="55" customWidth="1"/>
    <col min="7430" max="7430" width="12.81640625" style="55" customWidth="1"/>
    <col min="7431" max="7431" width="11.1796875" style="55" customWidth="1"/>
    <col min="7432" max="7432" width="3.08984375" style="55" customWidth="1"/>
    <col min="7433" max="7433" width="3.81640625" style="55" customWidth="1"/>
    <col min="7434" max="7434" width="2.453125" style="55" customWidth="1"/>
    <col min="7435" max="7680" width="9" style="55" customWidth="1"/>
    <col min="7681" max="7681" width="1.1796875" style="55" customWidth="1"/>
    <col min="7682" max="7682" width="24.1796875" style="55" customWidth="1"/>
    <col min="7683" max="7683" width="4" style="55" customWidth="1"/>
    <col min="7684" max="7685" width="20.08984375" style="55" customWidth="1"/>
    <col min="7686" max="7686" width="12.81640625" style="55" customWidth="1"/>
    <col min="7687" max="7687" width="11.1796875" style="55" customWidth="1"/>
    <col min="7688" max="7688" width="3.08984375" style="55" customWidth="1"/>
    <col min="7689" max="7689" width="3.81640625" style="55" customWidth="1"/>
    <col min="7690" max="7690" width="2.453125" style="55" customWidth="1"/>
    <col min="7691" max="7936" width="9" style="55" customWidth="1"/>
    <col min="7937" max="7937" width="1.1796875" style="55" customWidth="1"/>
    <col min="7938" max="7938" width="24.1796875" style="55" customWidth="1"/>
    <col min="7939" max="7939" width="4" style="55" customWidth="1"/>
    <col min="7940" max="7941" width="20.08984375" style="55" customWidth="1"/>
    <col min="7942" max="7942" width="12.81640625" style="55" customWidth="1"/>
    <col min="7943" max="7943" width="11.1796875" style="55" customWidth="1"/>
    <col min="7944" max="7944" width="3.08984375" style="55" customWidth="1"/>
    <col min="7945" max="7945" width="3.81640625" style="55" customWidth="1"/>
    <col min="7946" max="7946" width="2.453125" style="55" customWidth="1"/>
    <col min="7947" max="8192" width="9" style="55" customWidth="1"/>
    <col min="8193" max="8193" width="1.1796875" style="55" customWidth="1"/>
    <col min="8194" max="8194" width="24.1796875" style="55" customWidth="1"/>
    <col min="8195" max="8195" width="4" style="55" customWidth="1"/>
    <col min="8196" max="8197" width="20.08984375" style="55" customWidth="1"/>
    <col min="8198" max="8198" width="12.81640625" style="55" customWidth="1"/>
    <col min="8199" max="8199" width="11.1796875" style="55" customWidth="1"/>
    <col min="8200" max="8200" width="3.08984375" style="55" customWidth="1"/>
    <col min="8201" max="8201" width="3.81640625" style="55" customWidth="1"/>
    <col min="8202" max="8202" width="2.453125" style="55" customWidth="1"/>
    <col min="8203" max="8448" width="9" style="55" customWidth="1"/>
    <col min="8449" max="8449" width="1.1796875" style="55" customWidth="1"/>
    <col min="8450" max="8450" width="24.1796875" style="55" customWidth="1"/>
    <col min="8451" max="8451" width="4" style="55" customWidth="1"/>
    <col min="8452" max="8453" width="20.08984375" style="55" customWidth="1"/>
    <col min="8454" max="8454" width="12.81640625" style="55" customWidth="1"/>
    <col min="8455" max="8455" width="11.1796875" style="55" customWidth="1"/>
    <col min="8456" max="8456" width="3.08984375" style="55" customWidth="1"/>
    <col min="8457" max="8457" width="3.81640625" style="55" customWidth="1"/>
    <col min="8458" max="8458" width="2.453125" style="55" customWidth="1"/>
    <col min="8459" max="8704" width="9" style="55" customWidth="1"/>
    <col min="8705" max="8705" width="1.1796875" style="55" customWidth="1"/>
    <col min="8706" max="8706" width="24.1796875" style="55" customWidth="1"/>
    <col min="8707" max="8707" width="4" style="55" customWidth="1"/>
    <col min="8708" max="8709" width="20.08984375" style="55" customWidth="1"/>
    <col min="8710" max="8710" width="12.81640625" style="55" customWidth="1"/>
    <col min="8711" max="8711" width="11.1796875" style="55" customWidth="1"/>
    <col min="8712" max="8712" width="3.08984375" style="55" customWidth="1"/>
    <col min="8713" max="8713" width="3.81640625" style="55" customWidth="1"/>
    <col min="8714" max="8714" width="2.453125" style="55" customWidth="1"/>
    <col min="8715" max="8960" width="9" style="55" customWidth="1"/>
    <col min="8961" max="8961" width="1.1796875" style="55" customWidth="1"/>
    <col min="8962" max="8962" width="24.1796875" style="55" customWidth="1"/>
    <col min="8963" max="8963" width="4" style="55" customWidth="1"/>
    <col min="8964" max="8965" width="20.08984375" style="55" customWidth="1"/>
    <col min="8966" max="8966" width="12.81640625" style="55" customWidth="1"/>
    <col min="8967" max="8967" width="11.1796875" style="55" customWidth="1"/>
    <col min="8968" max="8968" width="3.08984375" style="55" customWidth="1"/>
    <col min="8969" max="8969" width="3.81640625" style="55" customWidth="1"/>
    <col min="8970" max="8970" width="2.453125" style="55" customWidth="1"/>
    <col min="8971" max="9216" width="9" style="55" customWidth="1"/>
    <col min="9217" max="9217" width="1.1796875" style="55" customWidth="1"/>
    <col min="9218" max="9218" width="24.1796875" style="55" customWidth="1"/>
    <col min="9219" max="9219" width="4" style="55" customWidth="1"/>
    <col min="9220" max="9221" width="20.08984375" style="55" customWidth="1"/>
    <col min="9222" max="9222" width="12.81640625" style="55" customWidth="1"/>
    <col min="9223" max="9223" width="11.1796875" style="55" customWidth="1"/>
    <col min="9224" max="9224" width="3.08984375" style="55" customWidth="1"/>
    <col min="9225" max="9225" width="3.81640625" style="55" customWidth="1"/>
    <col min="9226" max="9226" width="2.453125" style="55" customWidth="1"/>
    <col min="9227" max="9472" width="9" style="55" customWidth="1"/>
    <col min="9473" max="9473" width="1.1796875" style="55" customWidth="1"/>
    <col min="9474" max="9474" width="24.1796875" style="55" customWidth="1"/>
    <col min="9475" max="9475" width="4" style="55" customWidth="1"/>
    <col min="9476" max="9477" width="20.08984375" style="55" customWidth="1"/>
    <col min="9478" max="9478" width="12.81640625" style="55" customWidth="1"/>
    <col min="9479" max="9479" width="11.1796875" style="55" customWidth="1"/>
    <col min="9480" max="9480" width="3.08984375" style="55" customWidth="1"/>
    <col min="9481" max="9481" width="3.81640625" style="55" customWidth="1"/>
    <col min="9482" max="9482" width="2.453125" style="55" customWidth="1"/>
    <col min="9483" max="9728" width="9" style="55" customWidth="1"/>
    <col min="9729" max="9729" width="1.1796875" style="55" customWidth="1"/>
    <col min="9730" max="9730" width="24.1796875" style="55" customWidth="1"/>
    <col min="9731" max="9731" width="4" style="55" customWidth="1"/>
    <col min="9732" max="9733" width="20.08984375" style="55" customWidth="1"/>
    <col min="9734" max="9734" width="12.81640625" style="55" customWidth="1"/>
    <col min="9735" max="9735" width="11.1796875" style="55" customWidth="1"/>
    <col min="9736" max="9736" width="3.08984375" style="55" customWidth="1"/>
    <col min="9737" max="9737" width="3.81640625" style="55" customWidth="1"/>
    <col min="9738" max="9738" width="2.453125" style="55" customWidth="1"/>
    <col min="9739" max="9984" width="9" style="55" customWidth="1"/>
    <col min="9985" max="9985" width="1.1796875" style="55" customWidth="1"/>
    <col min="9986" max="9986" width="24.1796875" style="55" customWidth="1"/>
    <col min="9987" max="9987" width="4" style="55" customWidth="1"/>
    <col min="9988" max="9989" width="20.08984375" style="55" customWidth="1"/>
    <col min="9990" max="9990" width="12.81640625" style="55" customWidth="1"/>
    <col min="9991" max="9991" width="11.1796875" style="55" customWidth="1"/>
    <col min="9992" max="9992" width="3.08984375" style="55" customWidth="1"/>
    <col min="9993" max="9993" width="3.81640625" style="55" customWidth="1"/>
    <col min="9994" max="9994" width="2.453125" style="55" customWidth="1"/>
    <col min="9995" max="10240" width="9" style="55" customWidth="1"/>
    <col min="10241" max="10241" width="1.1796875" style="55" customWidth="1"/>
    <col min="10242" max="10242" width="24.1796875" style="55" customWidth="1"/>
    <col min="10243" max="10243" width="4" style="55" customWidth="1"/>
    <col min="10244" max="10245" width="20.08984375" style="55" customWidth="1"/>
    <col min="10246" max="10246" width="12.81640625" style="55" customWidth="1"/>
    <col min="10247" max="10247" width="11.1796875" style="55" customWidth="1"/>
    <col min="10248" max="10248" width="3.08984375" style="55" customWidth="1"/>
    <col min="10249" max="10249" width="3.81640625" style="55" customWidth="1"/>
    <col min="10250" max="10250" width="2.453125" style="55" customWidth="1"/>
    <col min="10251" max="10496" width="9" style="55" customWidth="1"/>
    <col min="10497" max="10497" width="1.1796875" style="55" customWidth="1"/>
    <col min="10498" max="10498" width="24.1796875" style="55" customWidth="1"/>
    <col min="10499" max="10499" width="4" style="55" customWidth="1"/>
    <col min="10500" max="10501" width="20.08984375" style="55" customWidth="1"/>
    <col min="10502" max="10502" width="12.81640625" style="55" customWidth="1"/>
    <col min="10503" max="10503" width="11.1796875" style="55" customWidth="1"/>
    <col min="10504" max="10504" width="3.08984375" style="55" customWidth="1"/>
    <col min="10505" max="10505" width="3.81640625" style="55" customWidth="1"/>
    <col min="10506" max="10506" width="2.453125" style="55" customWidth="1"/>
    <col min="10507" max="10752" width="9" style="55" customWidth="1"/>
    <col min="10753" max="10753" width="1.1796875" style="55" customWidth="1"/>
    <col min="10754" max="10754" width="24.1796875" style="55" customWidth="1"/>
    <col min="10755" max="10755" width="4" style="55" customWidth="1"/>
    <col min="10756" max="10757" width="20.08984375" style="55" customWidth="1"/>
    <col min="10758" max="10758" width="12.81640625" style="55" customWidth="1"/>
    <col min="10759" max="10759" width="11.1796875" style="55" customWidth="1"/>
    <col min="10760" max="10760" width="3.08984375" style="55" customWidth="1"/>
    <col min="10761" max="10761" width="3.81640625" style="55" customWidth="1"/>
    <col min="10762" max="10762" width="2.453125" style="55" customWidth="1"/>
    <col min="10763" max="11008" width="9" style="55" customWidth="1"/>
    <col min="11009" max="11009" width="1.1796875" style="55" customWidth="1"/>
    <col min="11010" max="11010" width="24.1796875" style="55" customWidth="1"/>
    <col min="11011" max="11011" width="4" style="55" customWidth="1"/>
    <col min="11012" max="11013" width="20.08984375" style="55" customWidth="1"/>
    <col min="11014" max="11014" width="12.81640625" style="55" customWidth="1"/>
    <col min="11015" max="11015" width="11.1796875" style="55" customWidth="1"/>
    <col min="11016" max="11016" width="3.08984375" style="55" customWidth="1"/>
    <col min="11017" max="11017" width="3.81640625" style="55" customWidth="1"/>
    <col min="11018" max="11018" width="2.453125" style="55" customWidth="1"/>
    <col min="11019" max="11264" width="9" style="55" customWidth="1"/>
    <col min="11265" max="11265" width="1.1796875" style="55" customWidth="1"/>
    <col min="11266" max="11266" width="24.1796875" style="55" customWidth="1"/>
    <col min="11267" max="11267" width="4" style="55" customWidth="1"/>
    <col min="11268" max="11269" width="20.08984375" style="55" customWidth="1"/>
    <col min="11270" max="11270" width="12.81640625" style="55" customWidth="1"/>
    <col min="11271" max="11271" width="11.1796875" style="55" customWidth="1"/>
    <col min="11272" max="11272" width="3.08984375" style="55" customWidth="1"/>
    <col min="11273" max="11273" width="3.81640625" style="55" customWidth="1"/>
    <col min="11274" max="11274" width="2.453125" style="55" customWidth="1"/>
    <col min="11275" max="11520" width="9" style="55" customWidth="1"/>
    <col min="11521" max="11521" width="1.1796875" style="55" customWidth="1"/>
    <col min="11522" max="11522" width="24.1796875" style="55" customWidth="1"/>
    <col min="11523" max="11523" width="4" style="55" customWidth="1"/>
    <col min="11524" max="11525" width="20.08984375" style="55" customWidth="1"/>
    <col min="11526" max="11526" width="12.81640625" style="55" customWidth="1"/>
    <col min="11527" max="11527" width="11.1796875" style="55" customWidth="1"/>
    <col min="11528" max="11528" width="3.08984375" style="55" customWidth="1"/>
    <col min="11529" max="11529" width="3.81640625" style="55" customWidth="1"/>
    <col min="11530" max="11530" width="2.453125" style="55" customWidth="1"/>
    <col min="11531" max="11776" width="9" style="55" customWidth="1"/>
    <col min="11777" max="11777" width="1.1796875" style="55" customWidth="1"/>
    <col min="11778" max="11778" width="24.1796875" style="55" customWidth="1"/>
    <col min="11779" max="11779" width="4" style="55" customWidth="1"/>
    <col min="11780" max="11781" width="20.08984375" style="55" customWidth="1"/>
    <col min="11782" max="11782" width="12.81640625" style="55" customWidth="1"/>
    <col min="11783" max="11783" width="11.1796875" style="55" customWidth="1"/>
    <col min="11784" max="11784" width="3.08984375" style="55" customWidth="1"/>
    <col min="11785" max="11785" width="3.81640625" style="55" customWidth="1"/>
    <col min="11786" max="11786" width="2.453125" style="55" customWidth="1"/>
    <col min="11787" max="12032" width="9" style="55" customWidth="1"/>
    <col min="12033" max="12033" width="1.1796875" style="55" customWidth="1"/>
    <col min="12034" max="12034" width="24.1796875" style="55" customWidth="1"/>
    <col min="12035" max="12035" width="4" style="55" customWidth="1"/>
    <col min="12036" max="12037" width="20.08984375" style="55" customWidth="1"/>
    <col min="12038" max="12038" width="12.81640625" style="55" customWidth="1"/>
    <col min="12039" max="12039" width="11.1796875" style="55" customWidth="1"/>
    <col min="12040" max="12040" width="3.08984375" style="55" customWidth="1"/>
    <col min="12041" max="12041" width="3.81640625" style="55" customWidth="1"/>
    <col min="12042" max="12042" width="2.453125" style="55" customWidth="1"/>
    <col min="12043" max="12288" width="9" style="55" customWidth="1"/>
    <col min="12289" max="12289" width="1.1796875" style="55" customWidth="1"/>
    <col min="12290" max="12290" width="24.1796875" style="55" customWidth="1"/>
    <col min="12291" max="12291" width="4" style="55" customWidth="1"/>
    <col min="12292" max="12293" width="20.08984375" style="55" customWidth="1"/>
    <col min="12294" max="12294" width="12.81640625" style="55" customWidth="1"/>
    <col min="12295" max="12295" width="11.1796875" style="55" customWidth="1"/>
    <col min="12296" max="12296" width="3.08984375" style="55" customWidth="1"/>
    <col min="12297" max="12297" width="3.81640625" style="55" customWidth="1"/>
    <col min="12298" max="12298" width="2.453125" style="55" customWidth="1"/>
    <col min="12299" max="12544" width="9" style="55" customWidth="1"/>
    <col min="12545" max="12545" width="1.1796875" style="55" customWidth="1"/>
    <col min="12546" max="12546" width="24.1796875" style="55" customWidth="1"/>
    <col min="12547" max="12547" width="4" style="55" customWidth="1"/>
    <col min="12548" max="12549" width="20.08984375" style="55" customWidth="1"/>
    <col min="12550" max="12550" width="12.81640625" style="55" customWidth="1"/>
    <col min="12551" max="12551" width="11.1796875" style="55" customWidth="1"/>
    <col min="12552" max="12552" width="3.08984375" style="55" customWidth="1"/>
    <col min="12553" max="12553" width="3.81640625" style="55" customWidth="1"/>
    <col min="12554" max="12554" width="2.453125" style="55" customWidth="1"/>
    <col min="12555" max="12800" width="9" style="55" customWidth="1"/>
    <col min="12801" max="12801" width="1.1796875" style="55" customWidth="1"/>
    <col min="12802" max="12802" width="24.1796875" style="55" customWidth="1"/>
    <col min="12803" max="12803" width="4" style="55" customWidth="1"/>
    <col min="12804" max="12805" width="20.08984375" style="55" customWidth="1"/>
    <col min="12806" max="12806" width="12.81640625" style="55" customWidth="1"/>
    <col min="12807" max="12807" width="11.1796875" style="55" customWidth="1"/>
    <col min="12808" max="12808" width="3.08984375" style="55" customWidth="1"/>
    <col min="12809" max="12809" width="3.81640625" style="55" customWidth="1"/>
    <col min="12810" max="12810" width="2.453125" style="55" customWidth="1"/>
    <col min="12811" max="13056" width="9" style="55" customWidth="1"/>
    <col min="13057" max="13057" width="1.1796875" style="55" customWidth="1"/>
    <col min="13058" max="13058" width="24.1796875" style="55" customWidth="1"/>
    <col min="13059" max="13059" width="4" style="55" customWidth="1"/>
    <col min="13060" max="13061" width="20.08984375" style="55" customWidth="1"/>
    <col min="13062" max="13062" width="12.81640625" style="55" customWidth="1"/>
    <col min="13063" max="13063" width="11.1796875" style="55" customWidth="1"/>
    <col min="13064" max="13064" width="3.08984375" style="55" customWidth="1"/>
    <col min="13065" max="13065" width="3.81640625" style="55" customWidth="1"/>
    <col min="13066" max="13066" width="2.453125" style="55" customWidth="1"/>
    <col min="13067" max="13312" width="9" style="55" customWidth="1"/>
    <col min="13313" max="13313" width="1.1796875" style="55" customWidth="1"/>
    <col min="13314" max="13314" width="24.1796875" style="55" customWidth="1"/>
    <col min="13315" max="13315" width="4" style="55" customWidth="1"/>
    <col min="13316" max="13317" width="20.08984375" style="55" customWidth="1"/>
    <col min="13318" max="13318" width="12.81640625" style="55" customWidth="1"/>
    <col min="13319" max="13319" width="11.1796875" style="55" customWidth="1"/>
    <col min="13320" max="13320" width="3.08984375" style="55" customWidth="1"/>
    <col min="13321" max="13321" width="3.81640625" style="55" customWidth="1"/>
    <col min="13322" max="13322" width="2.453125" style="55" customWidth="1"/>
    <col min="13323" max="13568" width="9" style="55" customWidth="1"/>
    <col min="13569" max="13569" width="1.1796875" style="55" customWidth="1"/>
    <col min="13570" max="13570" width="24.1796875" style="55" customWidth="1"/>
    <col min="13571" max="13571" width="4" style="55" customWidth="1"/>
    <col min="13572" max="13573" width="20.08984375" style="55" customWidth="1"/>
    <col min="13574" max="13574" width="12.81640625" style="55" customWidth="1"/>
    <col min="13575" max="13575" width="11.1796875" style="55" customWidth="1"/>
    <col min="13576" max="13576" width="3.08984375" style="55" customWidth="1"/>
    <col min="13577" max="13577" width="3.81640625" style="55" customWidth="1"/>
    <col min="13578" max="13578" width="2.453125" style="55" customWidth="1"/>
    <col min="13579" max="13824" width="9" style="55" customWidth="1"/>
    <col min="13825" max="13825" width="1.1796875" style="55" customWidth="1"/>
    <col min="13826" max="13826" width="24.1796875" style="55" customWidth="1"/>
    <col min="13827" max="13827" width="4" style="55" customWidth="1"/>
    <col min="13828" max="13829" width="20.08984375" style="55" customWidth="1"/>
    <col min="13830" max="13830" width="12.81640625" style="55" customWidth="1"/>
    <col min="13831" max="13831" width="11.1796875" style="55" customWidth="1"/>
    <col min="13832" max="13832" width="3.08984375" style="55" customWidth="1"/>
    <col min="13833" max="13833" width="3.81640625" style="55" customWidth="1"/>
    <col min="13834" max="13834" width="2.453125" style="55" customWidth="1"/>
    <col min="13835" max="14080" width="9" style="55" customWidth="1"/>
    <col min="14081" max="14081" width="1.1796875" style="55" customWidth="1"/>
    <col min="14082" max="14082" width="24.1796875" style="55" customWidth="1"/>
    <col min="14083" max="14083" width="4" style="55" customWidth="1"/>
    <col min="14084" max="14085" width="20.08984375" style="55" customWidth="1"/>
    <col min="14086" max="14086" width="12.81640625" style="55" customWidth="1"/>
    <col min="14087" max="14087" width="11.1796875" style="55" customWidth="1"/>
    <col min="14088" max="14088" width="3.08984375" style="55" customWidth="1"/>
    <col min="14089" max="14089" width="3.81640625" style="55" customWidth="1"/>
    <col min="14090" max="14090" width="2.453125" style="55" customWidth="1"/>
    <col min="14091" max="14336" width="9" style="55" customWidth="1"/>
    <col min="14337" max="14337" width="1.1796875" style="55" customWidth="1"/>
    <col min="14338" max="14338" width="24.1796875" style="55" customWidth="1"/>
    <col min="14339" max="14339" width="4" style="55" customWidth="1"/>
    <col min="14340" max="14341" width="20.08984375" style="55" customWidth="1"/>
    <col min="14342" max="14342" width="12.81640625" style="55" customWidth="1"/>
    <col min="14343" max="14343" width="11.1796875" style="55" customWidth="1"/>
    <col min="14344" max="14344" width="3.08984375" style="55" customWidth="1"/>
    <col min="14345" max="14345" width="3.81640625" style="55" customWidth="1"/>
    <col min="14346" max="14346" width="2.453125" style="55" customWidth="1"/>
    <col min="14347" max="14592" width="9" style="55" customWidth="1"/>
    <col min="14593" max="14593" width="1.1796875" style="55" customWidth="1"/>
    <col min="14594" max="14594" width="24.1796875" style="55" customWidth="1"/>
    <col min="14595" max="14595" width="4" style="55" customWidth="1"/>
    <col min="14596" max="14597" width="20.08984375" style="55" customWidth="1"/>
    <col min="14598" max="14598" width="12.81640625" style="55" customWidth="1"/>
    <col min="14599" max="14599" width="11.1796875" style="55" customWidth="1"/>
    <col min="14600" max="14600" width="3.08984375" style="55" customWidth="1"/>
    <col min="14601" max="14601" width="3.81640625" style="55" customWidth="1"/>
    <col min="14602" max="14602" width="2.453125" style="55" customWidth="1"/>
    <col min="14603" max="14848" width="9" style="55" customWidth="1"/>
    <col min="14849" max="14849" width="1.1796875" style="55" customWidth="1"/>
    <col min="14850" max="14850" width="24.1796875" style="55" customWidth="1"/>
    <col min="14851" max="14851" width="4" style="55" customWidth="1"/>
    <col min="14852" max="14853" width="20.08984375" style="55" customWidth="1"/>
    <col min="14854" max="14854" width="12.81640625" style="55" customWidth="1"/>
    <col min="14855" max="14855" width="11.1796875" style="55" customWidth="1"/>
    <col min="14856" max="14856" width="3.08984375" style="55" customWidth="1"/>
    <col min="14857" max="14857" width="3.81640625" style="55" customWidth="1"/>
    <col min="14858" max="14858" width="2.453125" style="55" customWidth="1"/>
    <col min="14859" max="15104" width="9" style="55" customWidth="1"/>
    <col min="15105" max="15105" width="1.1796875" style="55" customWidth="1"/>
    <col min="15106" max="15106" width="24.1796875" style="55" customWidth="1"/>
    <col min="15107" max="15107" width="4" style="55" customWidth="1"/>
    <col min="15108" max="15109" width="20.08984375" style="55" customWidth="1"/>
    <col min="15110" max="15110" width="12.81640625" style="55" customWidth="1"/>
    <col min="15111" max="15111" width="11.1796875" style="55" customWidth="1"/>
    <col min="15112" max="15112" width="3.08984375" style="55" customWidth="1"/>
    <col min="15113" max="15113" width="3.81640625" style="55" customWidth="1"/>
    <col min="15114" max="15114" width="2.453125" style="55" customWidth="1"/>
    <col min="15115" max="15360" width="9" style="55" customWidth="1"/>
    <col min="15361" max="15361" width="1.1796875" style="55" customWidth="1"/>
    <col min="15362" max="15362" width="24.1796875" style="55" customWidth="1"/>
    <col min="15363" max="15363" width="4" style="55" customWidth="1"/>
    <col min="15364" max="15365" width="20.08984375" style="55" customWidth="1"/>
    <col min="15366" max="15366" width="12.81640625" style="55" customWidth="1"/>
    <col min="15367" max="15367" width="11.1796875" style="55" customWidth="1"/>
    <col min="15368" max="15368" width="3.08984375" style="55" customWidth="1"/>
    <col min="15369" max="15369" width="3.81640625" style="55" customWidth="1"/>
    <col min="15370" max="15370" width="2.453125" style="55" customWidth="1"/>
    <col min="15371" max="15616" width="9" style="55" customWidth="1"/>
    <col min="15617" max="15617" width="1.1796875" style="55" customWidth="1"/>
    <col min="15618" max="15618" width="24.1796875" style="55" customWidth="1"/>
    <col min="15619" max="15619" width="4" style="55" customWidth="1"/>
    <col min="15620" max="15621" width="20.08984375" style="55" customWidth="1"/>
    <col min="15622" max="15622" width="12.81640625" style="55" customWidth="1"/>
    <col min="15623" max="15623" width="11.1796875" style="55" customWidth="1"/>
    <col min="15624" max="15624" width="3.08984375" style="55" customWidth="1"/>
    <col min="15625" max="15625" width="3.81640625" style="55" customWidth="1"/>
    <col min="15626" max="15626" width="2.453125" style="55" customWidth="1"/>
    <col min="15627" max="15872" width="9" style="55" customWidth="1"/>
    <col min="15873" max="15873" width="1.1796875" style="55" customWidth="1"/>
    <col min="15874" max="15874" width="24.1796875" style="55" customWidth="1"/>
    <col min="15875" max="15875" width="4" style="55" customWidth="1"/>
    <col min="15876" max="15877" width="20.08984375" style="55" customWidth="1"/>
    <col min="15878" max="15878" width="12.81640625" style="55" customWidth="1"/>
    <col min="15879" max="15879" width="11.1796875" style="55" customWidth="1"/>
    <col min="15880" max="15880" width="3.08984375" style="55" customWidth="1"/>
    <col min="15881" max="15881" width="3.81640625" style="55" customWidth="1"/>
    <col min="15882" max="15882" width="2.453125" style="55" customWidth="1"/>
    <col min="15883" max="16128" width="9" style="55" customWidth="1"/>
    <col min="16129" max="16129" width="1.1796875" style="55" customWidth="1"/>
    <col min="16130" max="16130" width="24.1796875" style="55" customWidth="1"/>
    <col min="16131" max="16131" width="4" style="55" customWidth="1"/>
    <col min="16132" max="16133" width="20.08984375" style="55" customWidth="1"/>
    <col min="16134" max="16134" width="12.81640625" style="55" customWidth="1"/>
    <col min="16135" max="16135" width="11.1796875" style="55" customWidth="1"/>
    <col min="16136" max="16136" width="3.08984375" style="55" customWidth="1"/>
    <col min="16137" max="16137" width="3.81640625" style="55" customWidth="1"/>
    <col min="16138" max="16138" width="2.453125" style="55" customWidth="1"/>
    <col min="16139" max="16384" width="9" style="55" customWidth="1"/>
  </cols>
  <sheetData>
    <row r="1" spans="1:10" ht="27.75" customHeight="1" x14ac:dyDescent="0.2">
      <c r="A1" s="4" t="s">
        <v>268</v>
      </c>
      <c r="F1" s="312" t="s">
        <v>301</v>
      </c>
      <c r="G1" s="461"/>
      <c r="H1" s="461"/>
    </row>
    <row r="2" spans="1:10" ht="21" customHeight="1" x14ac:dyDescent="0.2">
      <c r="A2" s="119"/>
      <c r="F2" s="47"/>
      <c r="G2" s="250"/>
      <c r="H2" s="250"/>
    </row>
    <row r="3" spans="1:10" ht="36" customHeight="1" x14ac:dyDescent="0.2">
      <c r="B3" s="415" t="s">
        <v>149</v>
      </c>
      <c r="C3" s="462"/>
      <c r="D3" s="462"/>
      <c r="E3" s="462"/>
      <c r="F3" s="462"/>
      <c r="G3" s="462"/>
      <c r="H3" s="462"/>
    </row>
    <row r="4" spans="1:10" ht="28.5" customHeight="1" x14ac:dyDescent="0.2">
      <c r="A4" s="120"/>
      <c r="B4" s="120"/>
      <c r="C4" s="120"/>
      <c r="D4" s="120"/>
      <c r="E4" s="120"/>
      <c r="F4" s="120"/>
      <c r="G4" s="120"/>
      <c r="H4" s="120"/>
    </row>
    <row r="5" spans="1:10" ht="36" customHeight="1" x14ac:dyDescent="0.2">
      <c r="A5" s="120"/>
      <c r="B5" s="245" t="s">
        <v>37</v>
      </c>
      <c r="C5" s="416"/>
      <c r="D5" s="417"/>
      <c r="E5" s="417"/>
      <c r="F5" s="417"/>
      <c r="G5" s="417"/>
      <c r="H5" s="418"/>
    </row>
    <row r="6" spans="1:10" ht="36.75" customHeight="1" x14ac:dyDescent="0.2">
      <c r="B6" s="246" t="s">
        <v>111</v>
      </c>
      <c r="C6" s="463" t="s">
        <v>150</v>
      </c>
      <c r="D6" s="463"/>
      <c r="E6" s="463"/>
      <c r="F6" s="463"/>
      <c r="G6" s="463"/>
      <c r="H6" s="464"/>
    </row>
    <row r="7" spans="1:10" ht="81" customHeight="1" x14ac:dyDescent="0.2">
      <c r="B7" s="247" t="s">
        <v>152</v>
      </c>
      <c r="C7" s="456" t="s">
        <v>153</v>
      </c>
      <c r="D7" s="457"/>
      <c r="E7" s="457"/>
      <c r="F7" s="458"/>
      <c r="G7" s="459" t="s">
        <v>20</v>
      </c>
      <c r="H7" s="460"/>
    </row>
    <row r="8" spans="1:10" ht="238.5" customHeight="1" x14ac:dyDescent="0.2">
      <c r="B8" s="248" t="s">
        <v>155</v>
      </c>
      <c r="C8" s="456" t="s">
        <v>156</v>
      </c>
      <c r="D8" s="457"/>
      <c r="E8" s="457"/>
      <c r="F8" s="458"/>
      <c r="G8" s="459" t="s">
        <v>20</v>
      </c>
      <c r="H8" s="460"/>
    </row>
    <row r="9" spans="1:10" ht="75" customHeight="1" x14ac:dyDescent="0.2">
      <c r="B9" s="247" t="s">
        <v>157</v>
      </c>
      <c r="C9" s="456" t="s">
        <v>159</v>
      </c>
      <c r="D9" s="457"/>
      <c r="E9" s="457"/>
      <c r="F9" s="458"/>
      <c r="G9" s="459" t="s">
        <v>20</v>
      </c>
      <c r="H9" s="460"/>
    </row>
    <row r="10" spans="1:10" ht="120.75" customHeight="1" x14ac:dyDescent="0.2">
      <c r="B10" s="248" t="s">
        <v>160</v>
      </c>
      <c r="C10" s="456" t="s">
        <v>161</v>
      </c>
      <c r="D10" s="457"/>
      <c r="E10" s="457"/>
      <c r="F10" s="458"/>
      <c r="G10" s="459" t="s">
        <v>20</v>
      </c>
      <c r="H10" s="460"/>
    </row>
    <row r="12" spans="1:10" ht="17.25" customHeight="1" x14ac:dyDescent="0.2">
      <c r="B12" s="108" t="s">
        <v>162</v>
      </c>
      <c r="C12" s="83"/>
      <c r="D12" s="83"/>
      <c r="E12" s="83"/>
      <c r="F12" s="83"/>
      <c r="G12" s="83"/>
      <c r="H12" s="83"/>
      <c r="I12" s="83"/>
      <c r="J12" s="83"/>
    </row>
    <row r="13" spans="1:10" ht="35.25" customHeight="1" x14ac:dyDescent="0.2">
      <c r="B13" s="455" t="s">
        <v>163</v>
      </c>
      <c r="C13" s="455"/>
      <c r="D13" s="455"/>
      <c r="E13" s="455"/>
      <c r="F13" s="455"/>
      <c r="G13" s="455"/>
      <c r="H13" s="455"/>
      <c r="I13" s="83"/>
      <c r="J13" s="83"/>
    </row>
    <row r="14" spans="1:10" ht="17.25" customHeight="1" x14ac:dyDescent="0.2">
      <c r="B14" s="249" t="s">
        <v>97</v>
      </c>
      <c r="C14" s="83"/>
      <c r="D14" s="83"/>
      <c r="E14" s="83"/>
      <c r="F14" s="83"/>
      <c r="G14" s="83"/>
      <c r="H14" s="83"/>
      <c r="I14" s="83"/>
      <c r="J14" s="83"/>
    </row>
    <row r="15" spans="1:10" ht="17.25" customHeight="1" x14ac:dyDescent="0.2">
      <c r="B15" s="249" t="s">
        <v>4</v>
      </c>
      <c r="C15" s="83"/>
      <c r="D15" s="83"/>
      <c r="E15" s="83"/>
      <c r="F15" s="83"/>
      <c r="G15" s="83"/>
      <c r="H15" s="83"/>
      <c r="I15" s="83"/>
      <c r="J15" s="83"/>
    </row>
    <row r="16" spans="1:10" x14ac:dyDescent="0.2">
      <c r="B16" s="108"/>
    </row>
  </sheetData>
  <mergeCells count="13">
    <mergeCell ref="F1:H1"/>
    <mergeCell ref="B3:H3"/>
    <mergeCell ref="C5:H5"/>
    <mergeCell ref="C6:H6"/>
    <mergeCell ref="C7:F7"/>
    <mergeCell ref="G7:H7"/>
    <mergeCell ref="B13:H13"/>
    <mergeCell ref="C8:F8"/>
    <mergeCell ref="G8:H8"/>
    <mergeCell ref="C9:F9"/>
    <mergeCell ref="G9:H9"/>
    <mergeCell ref="C10:F10"/>
    <mergeCell ref="G10:H10"/>
  </mergeCells>
  <phoneticPr fontId="21"/>
  <pageMargins left="0.7" right="0.7" top="0.75" bottom="0.75" header="0.3" footer="0.3"/>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就労継続支援A型　加算様式一覧</vt:lpstr>
      <vt:lpstr>報酬様式１ A型基本報酬算定区分</vt:lpstr>
      <vt:lpstr>加算別紙１－１ 福祉専門職員配置等加算</vt:lpstr>
      <vt:lpstr>加算別紙１－２　勤続年数証明書</vt:lpstr>
      <vt:lpstr>加算別紙４ 就労移行支援体制加算</vt:lpstr>
      <vt:lpstr>加算別紙５　重度者支援体制加算</vt:lpstr>
      <vt:lpstr>加算別紙６ 送迎加算</vt:lpstr>
      <vt:lpstr>加算別紙６－２　送迎加算算定表</vt:lpstr>
      <vt:lpstr>加算別紙７　社会生活支援特別加算</vt:lpstr>
      <vt:lpstr>加算別紙８　 賃金向上達成指導員加算</vt:lpstr>
      <vt:lpstr>賃金向上計画書</vt:lpstr>
      <vt:lpstr>'加算別紙４ 就労移行支援体制加算'!Print_Area</vt:lpstr>
      <vt:lpstr>'加算別紙５　重度者支援体制加算'!Print_Area</vt:lpstr>
      <vt:lpstr>'加算別紙６ 送迎加算'!Print_Area</vt:lpstr>
      <vt:lpstr>'加算別紙８　 賃金向上達成指導員加算'!Print_Area</vt:lpstr>
      <vt:lpstr>賃金向上計画書!Print_Area</vt:lpstr>
      <vt:lpstr>'報酬様式１ A型基本報酬算定区分'!Print_Area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山崎　亮太</cp:lastModifiedBy>
  <cp:lastPrinted>2024-04-03T03:05:48Z</cp:lastPrinted>
  <dcterms:created xsi:type="dcterms:W3CDTF">2006-07-31T10:37:57Z</dcterms:created>
  <dcterms:modified xsi:type="dcterms:W3CDTF">2024-04-12T16:26:18Z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2022-03-29T07:44:02Z</vt:filetime>
  </property>
</Properties>
</file>