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65" windowHeight="10950" tabRatio="698" activeTab="0"/>
  </bookViews>
  <sheets>
    <sheet name="様式19付表　事業収支計画" sheetId="1" r:id="rId1"/>
  </sheets>
  <externalReferences>
    <externalReference r:id="rId4"/>
  </externalReferences>
  <definedNames>
    <definedName name="_xlnm.Print_Area" localSheetId="0">'様式19付表　事業収支計画'!$A$1:$AA$45</definedName>
    <definedName name="print範囲">'[1]様式Ⅴ－３'!$A$18:$K$32</definedName>
    <definedName name="連番">'[1]様式Ⅴ－３'!$A$1:$L$15</definedName>
  </definedNames>
  <calcPr fullCalcOnLoad="1"/>
</workbook>
</file>

<file path=xl/sharedStrings.xml><?xml version="1.0" encoding="utf-8"?>
<sst xmlns="http://schemas.openxmlformats.org/spreadsheetml/2006/main" count="90" uniqueCount="68">
  <si>
    <t>現在想定している長期収支計画を記載してください。</t>
  </si>
  <si>
    <t>（単位：千円）</t>
  </si>
  <si>
    <t>　　　　　　　　　　 　　  年度
　項目</t>
  </si>
  <si>
    <t>合計</t>
  </si>
  <si>
    <t>収支計画</t>
  </si>
  <si>
    <t>収入　計</t>
  </si>
  <si>
    <t>売電収入</t>
  </si>
  <si>
    <t>支出　計</t>
  </si>
  <si>
    <t>維持管理費</t>
  </si>
  <si>
    <t>設備撤去費</t>
  </si>
  <si>
    <t>消化ガス料金</t>
  </si>
  <si>
    <t>土地賃借料</t>
  </si>
  <si>
    <t>保険料</t>
  </si>
  <si>
    <t>公租公課
（固定資産税）</t>
  </si>
  <si>
    <t>公租公課
（都市計画税）</t>
  </si>
  <si>
    <t>支払利息
（注３）</t>
  </si>
  <si>
    <t>税引前当期損益</t>
  </si>
  <si>
    <t>法人税等</t>
  </si>
  <si>
    <t>税引後当期損益</t>
  </si>
  <si>
    <t>資金計画</t>
  </si>
  <si>
    <t>資金需要</t>
  </si>
  <si>
    <t>開業費等</t>
  </si>
  <si>
    <t>設備投資</t>
  </si>
  <si>
    <t>借入金返済
（注３）</t>
  </si>
  <si>
    <t>資金調達</t>
  </si>
  <si>
    <t>減価償却費戻入れ</t>
  </si>
  <si>
    <t>自己資金</t>
  </si>
  <si>
    <t>借入金
（注３）</t>
  </si>
  <si>
    <t>当期資金過不足</t>
  </si>
  <si>
    <t>資金過不足累計</t>
  </si>
  <si>
    <t>借入残高
（注３）</t>
  </si>
  <si>
    <t>（注３）借入金がある場合のみ記入してください。</t>
  </si>
  <si>
    <t>※　可能な限り記入するようお願いします。</t>
  </si>
  <si>
    <t>事業収支計画について</t>
  </si>
  <si>
    <t>その他
（注２）</t>
  </si>
  <si>
    <t>減価償却費</t>
  </si>
  <si>
    <t>その他
（注２）</t>
  </si>
  <si>
    <t>その他（注２）
自己資金戻入れ</t>
  </si>
  <si>
    <t>その他
（注２）</t>
  </si>
  <si>
    <t>当初借入金
（注３）</t>
  </si>
  <si>
    <t>運転借入金
（注３）</t>
  </si>
  <si>
    <t>（注１）消費税及び地方消費税、物価変動を除いた額を記入してください。</t>
  </si>
  <si>
    <t>（注２）可能な範囲で具体的に記入してください。</t>
  </si>
  <si>
    <t>（注４）その他の様式と関連のある項目の数値は、整合性の取れる形で記入してください。</t>
  </si>
  <si>
    <t>令和</t>
  </si>
  <si>
    <t>5年度</t>
  </si>
  <si>
    <t>6年度</t>
  </si>
  <si>
    <t>7年度</t>
  </si>
  <si>
    <t>8年度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</si>
  <si>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</si>
  <si>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</si>
  <si>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</si>
  <si>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</si>
  <si>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</si>
  <si>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</si>
  <si>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</si>
  <si>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</si>
  <si>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</si>
  <si>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</si>
  <si>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</si>
  <si>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</si>
  <si>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</si>
  <si>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</si>
  <si>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</si>
  <si>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</si>
  <si>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</si>
  <si>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4年度</t>
  </si>
  <si>
    <t>様式19付表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</si>
</sst>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arou&quot;"/>
    <numFmt numFmtId="177" formatCode="&quot;karou&quot;\1"/>
    <numFmt numFmtId="178" formatCode="0_ "/>
    <numFmt numFmtId="179" formatCode="0.00_ 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64" applyFont="1">
      <alignment vertical="center"/>
      <protection/>
    </xf>
    <xf numFmtId="0" fontId="8" fillId="0" borderId="10" xfId="64" applyFont="1" applyBorder="1" applyAlignment="1">
      <alignment horizontal="left" vertical="center" indent="1"/>
      <protection/>
    </xf>
    <xf numFmtId="0" fontId="8" fillId="0" borderId="0" xfId="64" applyFont="1" applyBorder="1">
      <alignment vertical="center"/>
      <protection/>
    </xf>
    <xf numFmtId="0" fontId="8" fillId="0" borderId="11" xfId="64" applyFont="1" applyBorder="1">
      <alignment vertical="center"/>
      <protection/>
    </xf>
    <xf numFmtId="0" fontId="8" fillId="0" borderId="0" xfId="64" applyFont="1">
      <alignment vertical="center"/>
      <protection/>
    </xf>
    <xf numFmtId="0" fontId="8" fillId="0" borderId="10" xfId="64" applyFont="1" applyBorder="1">
      <alignment vertical="center"/>
      <protection/>
    </xf>
    <xf numFmtId="0" fontId="5" fillId="0" borderId="11" xfId="64" applyFont="1" applyBorder="1" applyAlignment="1">
      <alignment horizontal="right" vertical="center"/>
      <protection/>
    </xf>
    <xf numFmtId="38" fontId="5" fillId="0" borderId="12" xfId="51" applyFont="1" applyBorder="1" applyAlignment="1">
      <alignment vertical="center" wrapText="1"/>
    </xf>
    <xf numFmtId="38" fontId="5" fillId="0" borderId="12" xfId="51" applyFont="1" applyBorder="1" applyAlignment="1">
      <alignment vertical="center"/>
    </xf>
    <xf numFmtId="0" fontId="5" fillId="0" borderId="10" xfId="64" applyFont="1" applyBorder="1" applyAlignment="1">
      <alignment horizontal="justify" vertical="center" wrapText="1"/>
      <protection/>
    </xf>
    <xf numFmtId="0" fontId="5" fillId="0" borderId="13" xfId="64" applyFont="1" applyBorder="1" applyAlignment="1">
      <alignment horizontal="justify" vertical="top" wrapText="1"/>
      <protection/>
    </xf>
    <xf numFmtId="38" fontId="5" fillId="0" borderId="14" xfId="51" applyFont="1" applyBorder="1" applyAlignment="1">
      <alignment vertical="center" wrapText="1"/>
    </xf>
    <xf numFmtId="38" fontId="5" fillId="0" borderId="13" xfId="51" applyFont="1" applyBorder="1" applyAlignment="1">
      <alignment vertical="center" wrapText="1"/>
    </xf>
    <xf numFmtId="38" fontId="5" fillId="0" borderId="13" xfId="51" applyFont="1" applyBorder="1" applyAlignment="1">
      <alignment vertical="center"/>
    </xf>
    <xf numFmtId="0" fontId="5" fillId="0" borderId="15" xfId="64" applyFont="1" applyBorder="1" applyAlignment="1">
      <alignment horizontal="justify" vertical="center" wrapText="1"/>
      <protection/>
    </xf>
    <xf numFmtId="0" fontId="5" fillId="0" borderId="16" xfId="64" applyFont="1" applyBorder="1" applyAlignment="1">
      <alignment horizontal="justify" vertical="top" wrapText="1"/>
      <protection/>
    </xf>
    <xf numFmtId="38" fontId="5" fillId="0" borderId="17" xfId="51" applyFont="1" applyBorder="1" applyAlignment="1">
      <alignment vertical="center" wrapText="1"/>
    </xf>
    <xf numFmtId="38" fontId="5" fillId="0" borderId="16" xfId="51" applyFont="1" applyBorder="1" applyAlignment="1">
      <alignment vertical="center" wrapText="1"/>
    </xf>
    <xf numFmtId="38" fontId="5" fillId="0" borderId="16" xfId="51" applyFont="1" applyBorder="1" applyAlignment="1">
      <alignment vertical="center"/>
    </xf>
    <xf numFmtId="0" fontId="5" fillId="0" borderId="18" xfId="64" applyFont="1" applyBorder="1" applyAlignment="1">
      <alignment horizontal="justify" vertical="center" wrapText="1"/>
      <protection/>
    </xf>
    <xf numFmtId="0" fontId="5" fillId="0" borderId="19" xfId="64" applyFont="1" applyBorder="1" applyAlignment="1">
      <alignment horizontal="justify" vertical="top" wrapText="1"/>
      <protection/>
    </xf>
    <xf numFmtId="38" fontId="5" fillId="0" borderId="20" xfId="51" applyFont="1" applyBorder="1" applyAlignment="1">
      <alignment vertical="center" wrapText="1"/>
    </xf>
    <xf numFmtId="38" fontId="5" fillId="0" borderId="19" xfId="51" applyFont="1" applyBorder="1" applyAlignment="1">
      <alignment vertical="center" wrapText="1"/>
    </xf>
    <xf numFmtId="38" fontId="5" fillId="0" borderId="19" xfId="51" applyFont="1" applyBorder="1" applyAlignment="1">
      <alignment vertical="center"/>
    </xf>
    <xf numFmtId="0" fontId="5" fillId="0" borderId="21" xfId="64" applyFont="1" applyBorder="1" applyAlignment="1">
      <alignment horizontal="justify" vertical="top" wrapText="1"/>
      <protection/>
    </xf>
    <xf numFmtId="38" fontId="5" fillId="0" borderId="22" xfId="51" applyFont="1" applyBorder="1" applyAlignment="1">
      <alignment vertical="center" wrapText="1"/>
    </xf>
    <xf numFmtId="38" fontId="5" fillId="0" borderId="21" xfId="51" applyFont="1" applyBorder="1" applyAlignment="1">
      <alignment vertical="center" wrapText="1"/>
    </xf>
    <xf numFmtId="38" fontId="5" fillId="0" borderId="21" xfId="51" applyFont="1" applyBorder="1" applyAlignment="1">
      <alignment vertical="center"/>
    </xf>
    <xf numFmtId="0" fontId="5" fillId="0" borderId="23" xfId="64" applyFont="1" applyBorder="1" applyAlignment="1">
      <alignment horizontal="justify" vertical="center" wrapText="1"/>
      <protection/>
    </xf>
    <xf numFmtId="38" fontId="5" fillId="0" borderId="24" xfId="51" applyFont="1" applyBorder="1" applyAlignment="1">
      <alignment vertical="center" wrapText="1"/>
    </xf>
    <xf numFmtId="38" fontId="5" fillId="0" borderId="25" xfId="51" applyFont="1" applyBorder="1" applyAlignment="1">
      <alignment vertical="center" wrapText="1"/>
    </xf>
    <xf numFmtId="38" fontId="5" fillId="0" borderId="25" xfId="51" applyFont="1" applyBorder="1" applyAlignment="1">
      <alignment vertical="center"/>
    </xf>
    <xf numFmtId="0" fontId="5" fillId="0" borderId="11" xfId="64" applyFont="1" applyBorder="1" applyAlignment="1">
      <alignment horizontal="justify" vertical="center" wrapText="1"/>
      <protection/>
    </xf>
    <xf numFmtId="0" fontId="5" fillId="0" borderId="19" xfId="64" applyFont="1" applyBorder="1" applyAlignment="1">
      <alignment horizontal="justify" vertical="center" wrapText="1"/>
      <protection/>
    </xf>
    <xf numFmtId="0" fontId="5" fillId="0" borderId="21" xfId="64" applyFont="1" applyBorder="1" applyAlignment="1">
      <alignment horizontal="justify" vertical="center" wrapText="1"/>
      <protection/>
    </xf>
    <xf numFmtId="0" fontId="5" fillId="0" borderId="26" xfId="64" applyFont="1" applyBorder="1" applyAlignment="1">
      <alignment horizontal="justify" vertical="center" wrapText="1"/>
      <protection/>
    </xf>
    <xf numFmtId="0" fontId="5" fillId="0" borderId="27" xfId="64" applyFont="1" applyBorder="1" applyAlignment="1">
      <alignment horizontal="justify" vertical="center" wrapText="1"/>
      <protection/>
    </xf>
    <xf numFmtId="38" fontId="5" fillId="0" borderId="28" xfId="51" applyFont="1" applyBorder="1" applyAlignment="1">
      <alignment vertical="center" wrapText="1"/>
    </xf>
    <xf numFmtId="38" fontId="5" fillId="0" borderId="27" xfId="51" applyFont="1" applyBorder="1" applyAlignment="1">
      <alignment vertical="center" wrapText="1"/>
    </xf>
    <xf numFmtId="38" fontId="5" fillId="0" borderId="27" xfId="51" applyFont="1" applyBorder="1" applyAlignment="1">
      <alignment vertical="center"/>
    </xf>
    <xf numFmtId="0" fontId="5" fillId="0" borderId="16" xfId="64" applyFont="1" applyBorder="1" applyAlignment="1">
      <alignment horizontal="justify" vertical="center" wrapText="1"/>
      <protection/>
    </xf>
    <xf numFmtId="0" fontId="8" fillId="0" borderId="0" xfId="64" applyFont="1" applyAlignment="1">
      <alignment vertical="center"/>
      <protection/>
    </xf>
    <xf numFmtId="0" fontId="8" fillId="0" borderId="0" xfId="64" applyFont="1" applyAlignment="1">
      <alignment/>
      <protection/>
    </xf>
    <xf numFmtId="0" fontId="0" fillId="0" borderId="0" xfId="63" applyFont="1">
      <alignment vertical="center"/>
      <protection/>
    </xf>
    <xf numFmtId="0" fontId="0" fillId="0" borderId="0" xfId="63" applyFont="1" applyBorder="1" applyAlignment="1">
      <alignment horizontal="left" vertical="center" wrapText="1" indent="1"/>
      <protection/>
    </xf>
    <xf numFmtId="0" fontId="9" fillId="0" borderId="0" xfId="63" applyFont="1" applyBorder="1" applyAlignment="1">
      <alignment horizontal="left" vertical="center" wrapText="1"/>
      <protection/>
    </xf>
    <xf numFmtId="0" fontId="0" fillId="0" borderId="0" xfId="63" applyFont="1">
      <alignment vertical="center"/>
      <protection/>
    </xf>
    <xf numFmtId="0" fontId="0" fillId="0" borderId="0" xfId="63" applyFont="1" applyBorder="1" applyAlignment="1">
      <alignment horizontal="left" vertical="center" wrapText="1" indent="1"/>
      <protection/>
    </xf>
    <xf numFmtId="0" fontId="0" fillId="0" borderId="0" xfId="63" applyFont="1">
      <alignment vertical="center"/>
      <protection/>
    </xf>
    <xf numFmtId="0" fontId="5" fillId="32" borderId="24" xfId="64" applyFont="1" applyFill="1" applyBorder="1" applyAlignment="1">
      <alignment horizontal="center" vertical="center" wrapText="1"/>
      <protection/>
    </xf>
    <xf numFmtId="0" fontId="0" fillId="0" borderId="0" xfId="64" applyFont="1">
      <alignment vertical="center"/>
      <protection/>
    </xf>
    <xf numFmtId="38" fontId="0" fillId="0" borderId="12" xfId="51" applyFont="1" applyBorder="1" applyAlignment="1">
      <alignment vertical="center"/>
    </xf>
    <xf numFmtId="38" fontId="0" fillId="0" borderId="13" xfId="51" applyFont="1" applyBorder="1" applyAlignment="1">
      <alignment vertical="center"/>
    </xf>
    <xf numFmtId="38" fontId="0" fillId="0" borderId="16" xfId="51" applyFont="1" applyBorder="1" applyAlignment="1">
      <alignment vertical="center"/>
    </xf>
    <xf numFmtId="38" fontId="0" fillId="0" borderId="19" xfId="51" applyFont="1" applyBorder="1" applyAlignment="1">
      <alignment vertical="center"/>
    </xf>
    <xf numFmtId="38" fontId="0" fillId="0" borderId="21" xfId="51" applyFont="1" applyBorder="1" applyAlignment="1">
      <alignment vertical="center"/>
    </xf>
    <xf numFmtId="38" fontId="0" fillId="0" borderId="0" xfId="64" applyNumberFormat="1" applyFont="1">
      <alignment vertical="center"/>
      <protection/>
    </xf>
    <xf numFmtId="38" fontId="0" fillId="0" borderId="25" xfId="51" applyFont="1" applyBorder="1" applyAlignment="1">
      <alignment vertical="center"/>
    </xf>
    <xf numFmtId="38" fontId="0" fillId="0" borderId="27" xfId="51" applyFont="1" applyBorder="1" applyAlignment="1">
      <alignment vertical="center"/>
    </xf>
    <xf numFmtId="0" fontId="0" fillId="0" borderId="0" xfId="64" applyFont="1" applyBorder="1">
      <alignment vertical="center"/>
      <protection/>
    </xf>
    <xf numFmtId="0" fontId="0" fillId="0" borderId="0" xfId="64" applyFont="1" applyAlignment="1">
      <alignment/>
      <protection/>
    </xf>
    <xf numFmtId="0" fontId="4" fillId="0" borderId="0" xfId="63" applyFont="1">
      <alignment vertical="center"/>
      <protection/>
    </xf>
    <xf numFmtId="0" fontId="10" fillId="0" borderId="29" xfId="63" applyFont="1" applyFill="1" applyBorder="1" applyAlignment="1">
      <alignment horizontal="center" vertical="center"/>
      <protection/>
    </xf>
    <xf numFmtId="0" fontId="10" fillId="0" borderId="30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0" fillId="32" borderId="31" xfId="64" applyFont="1" applyFill="1" applyBorder="1" applyAlignment="1">
      <alignment horizontal="left" vertical="center" wrapText="1"/>
      <protection/>
    </xf>
    <xf numFmtId="0" fontId="0" fillId="32" borderId="32" xfId="64" applyFont="1" applyFill="1" applyBorder="1" applyAlignment="1">
      <alignment horizontal="left" vertical="center" wrapText="1"/>
      <protection/>
    </xf>
    <xf numFmtId="0" fontId="0" fillId="32" borderId="33" xfId="64" applyFont="1" applyFill="1" applyBorder="1" applyAlignment="1">
      <alignment horizontal="left" vertical="center" wrapText="1"/>
      <protection/>
    </xf>
    <xf numFmtId="0" fontId="0" fillId="32" borderId="34" xfId="64" applyFont="1" applyFill="1" applyBorder="1" applyAlignment="1">
      <alignment horizontal="left" vertical="center" wrapText="1"/>
      <protection/>
    </xf>
    <xf numFmtId="0" fontId="0" fillId="32" borderId="35" xfId="64" applyFont="1" applyFill="1" applyBorder="1" applyAlignment="1">
      <alignment horizontal="left" vertical="center" wrapText="1"/>
      <protection/>
    </xf>
    <xf numFmtId="0" fontId="0" fillId="32" borderId="36" xfId="64" applyFont="1" applyFill="1" applyBorder="1" applyAlignment="1">
      <alignment horizontal="left" vertical="center" wrapText="1"/>
      <protection/>
    </xf>
    <xf numFmtId="0" fontId="5" fillId="32" borderId="12" xfId="6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textRotation="255" wrapText="1"/>
      <protection/>
    </xf>
    <xf numFmtId="0" fontId="0" fillId="0" borderId="10" xfId="64" applyFont="1" applyBorder="1" applyAlignment="1">
      <alignment horizontal="center" vertical="center" textRotation="255" wrapText="1"/>
      <protection/>
    </xf>
    <xf numFmtId="0" fontId="5" fillId="0" borderId="37" xfId="64" applyFont="1" applyBorder="1" applyAlignment="1">
      <alignment horizontal="justify" vertical="top" wrapText="1"/>
      <protection/>
    </xf>
    <xf numFmtId="0" fontId="5" fillId="0" borderId="38" xfId="64" applyFont="1" applyBorder="1" applyAlignment="1">
      <alignment horizontal="justify" vertical="top" wrapText="1"/>
      <protection/>
    </xf>
    <xf numFmtId="0" fontId="5" fillId="0" borderId="25" xfId="64" applyFont="1" applyBorder="1" applyAlignment="1">
      <alignment horizontal="justify" vertical="top" wrapText="1"/>
      <protection/>
    </xf>
    <xf numFmtId="0" fontId="5" fillId="0" borderId="12" xfId="64" applyFont="1" applyBorder="1" applyAlignment="1">
      <alignment horizontal="justify" vertical="top" wrapText="1"/>
      <protection/>
    </xf>
    <xf numFmtId="0" fontId="5" fillId="0" borderId="29" xfId="64" applyFont="1" applyBorder="1" applyAlignment="1">
      <alignment horizontal="justify" vertical="top" wrapText="1"/>
      <protection/>
    </xf>
    <xf numFmtId="0" fontId="5" fillId="0" borderId="24" xfId="64" applyFont="1" applyBorder="1" applyAlignment="1">
      <alignment horizontal="justify" vertical="top" wrapText="1"/>
      <protection/>
    </xf>
    <xf numFmtId="0" fontId="5" fillId="0" borderId="13" xfId="64" applyFont="1" applyBorder="1" applyAlignment="1">
      <alignment horizontal="center" vertical="center" textRotation="255" wrapText="1"/>
      <protection/>
    </xf>
    <xf numFmtId="0" fontId="5" fillId="0" borderId="21" xfId="64" applyFont="1" applyBorder="1" applyAlignment="1">
      <alignment horizontal="center" vertical="center" textRotation="255" wrapText="1"/>
      <protection/>
    </xf>
    <xf numFmtId="0" fontId="5" fillId="0" borderId="16" xfId="64" applyFont="1" applyBorder="1" applyAlignment="1">
      <alignment horizontal="center" vertical="center" textRotation="255" wrapText="1"/>
      <protection/>
    </xf>
    <xf numFmtId="0" fontId="5" fillId="0" borderId="39" xfId="64" applyFont="1" applyBorder="1" applyAlignment="1">
      <alignment horizontal="justify" vertical="center" wrapText="1"/>
      <protection/>
    </xf>
    <xf numFmtId="0" fontId="5" fillId="0" borderId="24" xfId="64" applyFont="1" applyBorder="1" applyAlignment="1">
      <alignment horizontal="justify" vertical="center" wrapText="1"/>
      <protection/>
    </xf>
    <xf numFmtId="0" fontId="5" fillId="0" borderId="30" xfId="64" applyFont="1" applyBorder="1" applyAlignment="1">
      <alignment horizontal="justify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107;&#26989;&#32113;&#25324;&#37096;\LCB&#32113;&#25324;&#12464;&#12523;&#12540;&#12503;\008%20LCB&#26696;&#20214;&#65288;&#21463;&#27880;&#24460;&#26045;&#35373;&#25972;&#20633;&#26399;&#38291;&#20013;&#12288;3JOB&#65289;\&#27178;&#27996;&#24066;&#24029;&#20117;&#27972;&#27700;&#22580;\&#27178;&#27996;&#24066;&#30330;&#27880;&#38306;&#20418;&#36039;&#26009;&#65288;&#65320;&#65328;&#65289;\&#27096;&#24335;&#8548;&#65288;Exce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Ⅴ－1"/>
      <sheetName val="様式Ⅴ－２"/>
      <sheetName val="様式Ⅴ－３"/>
    </sheetNames>
    <sheetDataSet>
      <sheetData sheetId="2">
        <row r="1">
          <cell r="K1" t="str">
            <v>（様式Ⅴ－３）</v>
          </cell>
        </row>
        <row r="2">
          <cell r="K2" t="str">
            <v>平成　年　月　日</v>
          </cell>
        </row>
        <row r="3">
          <cell r="A3" t="str">
            <v>入札説明書等に関する質問書</v>
          </cell>
        </row>
        <row r="5">
          <cell r="A5" t="str">
            <v>　「川井浄水場再整備事業」の入札説明書等について、以下のとおり質問を提出します。</v>
          </cell>
        </row>
        <row r="6">
          <cell r="A6" t="str">
            <v>氏（法人）名</v>
          </cell>
        </row>
        <row r="7">
          <cell r="A7" t="str">
            <v>所在地（住所）</v>
          </cell>
        </row>
        <row r="8">
          <cell r="A8" t="str">
            <v>法人の場合の所属</v>
          </cell>
        </row>
        <row r="9">
          <cell r="A9" t="str">
            <v>質問者氏名</v>
          </cell>
        </row>
        <row r="10">
          <cell r="A10" t="str">
            <v>連絡先</v>
          </cell>
          <cell r="C10" t="str">
            <v>電話：</v>
          </cell>
        </row>
        <row r="11">
          <cell r="C11" t="str">
            <v>ＦＡＸ：</v>
          </cell>
        </row>
        <row r="12">
          <cell r="C12" t="str">
            <v>電子メール：</v>
          </cell>
        </row>
        <row r="15">
          <cell r="A15" t="str">
            <v>No.</v>
          </cell>
          <cell r="B15" t="str">
            <v>質問項目
（タイトル）</v>
          </cell>
          <cell r="C15" t="str">
            <v>頁</v>
          </cell>
          <cell r="E15" t="str">
            <v>対応箇所</v>
          </cell>
          <cell r="K15" t="str">
            <v>内容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3</v>
          </cell>
        </row>
        <row r="21">
          <cell r="A21">
            <v>4</v>
          </cell>
        </row>
        <row r="22">
          <cell r="A22">
            <v>5</v>
          </cell>
        </row>
        <row r="23">
          <cell r="A23">
            <v>6</v>
          </cell>
        </row>
        <row r="24">
          <cell r="A24">
            <v>7</v>
          </cell>
        </row>
        <row r="25">
          <cell r="A25">
            <v>8</v>
          </cell>
        </row>
        <row r="26">
          <cell r="A26">
            <v>9</v>
          </cell>
        </row>
        <row r="27">
          <cell r="A27">
            <v>10</v>
          </cell>
        </row>
        <row r="28">
          <cell r="A28">
            <v>11</v>
          </cell>
        </row>
        <row r="29">
          <cell r="A29">
            <v>12</v>
          </cell>
        </row>
        <row r="30">
          <cell r="A30">
            <v>13</v>
          </cell>
        </row>
        <row r="31">
          <cell r="A31">
            <v>14</v>
          </cell>
        </row>
        <row r="32">
          <cell r="A3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5.25390625" defaultRowHeight="13.5"/>
  <cols>
    <col min="1" max="1" width="1.00390625" style="1" customWidth="1"/>
    <col min="2" max="3" width="4.125" style="51" customWidth="1"/>
    <col min="4" max="4" width="16.375" style="51" customWidth="1"/>
    <col min="5" max="22" width="9.00390625" style="51" customWidth="1"/>
    <col min="23" max="23" width="9.00390625" style="60" customWidth="1"/>
    <col min="24" max="26" width="9.00390625" style="51" customWidth="1"/>
    <col min="27" max="27" width="11.50390625" style="51" customWidth="1"/>
    <col min="28" max="251" width="9.00390625" style="51" customWidth="1"/>
    <col min="252" max="252" width="3.50390625" style="51" customWidth="1"/>
    <col min="253" max="253" width="9.00390625" style="51" customWidth="1"/>
    <col min="254" max="254" width="5.00390625" style="51" customWidth="1"/>
    <col min="255" max="16384" width="15.25390625" style="51" customWidth="1"/>
  </cols>
  <sheetData>
    <row r="1" spans="1:7" s="47" customFormat="1" ht="24.75" customHeight="1">
      <c r="A1" s="44"/>
      <c r="B1" s="62" t="s">
        <v>67</v>
      </c>
      <c r="C1" s="45"/>
      <c r="D1" s="45"/>
      <c r="E1" s="46"/>
      <c r="F1" s="46"/>
      <c r="G1" s="46"/>
    </row>
    <row r="2" spans="2:7" s="47" customFormat="1" ht="8.25" customHeight="1">
      <c r="B2" s="48"/>
      <c r="C2" s="48"/>
      <c r="D2" s="48"/>
      <c r="E2" s="46"/>
      <c r="F2" s="46"/>
      <c r="G2" s="46"/>
    </row>
    <row r="3" spans="1:27" s="49" customFormat="1" ht="21.75" customHeight="1">
      <c r="A3" s="47"/>
      <c r="B3" s="63" t="s">
        <v>33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5"/>
    </row>
    <row r="4" spans="1:27" s="5" customFormat="1" ht="18.75">
      <c r="A4" s="1"/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s="5" customFormat="1" ht="18.75">
      <c r="A5" s="1"/>
      <c r="B5" s="6"/>
      <c r="C5" s="3"/>
      <c r="D5" s="3"/>
      <c r="E5" s="3">
        <v>0</v>
      </c>
      <c r="F5" s="3">
        <f>+E5+1</f>
        <v>1</v>
      </c>
      <c r="G5" s="3">
        <f aca="true" t="shared" si="0" ref="G5:Z5">+F5+1</f>
        <v>2</v>
      </c>
      <c r="H5" s="3">
        <f t="shared" si="0"/>
        <v>3</v>
      </c>
      <c r="I5" s="3">
        <f t="shared" si="0"/>
        <v>4</v>
      </c>
      <c r="J5" s="3">
        <f t="shared" si="0"/>
        <v>5</v>
      </c>
      <c r="K5" s="3">
        <f t="shared" si="0"/>
        <v>6</v>
      </c>
      <c r="L5" s="3">
        <f t="shared" si="0"/>
        <v>7</v>
      </c>
      <c r="M5" s="3">
        <f t="shared" si="0"/>
        <v>8</v>
      </c>
      <c r="N5" s="3">
        <f t="shared" si="0"/>
        <v>9</v>
      </c>
      <c r="O5" s="3">
        <f t="shared" si="0"/>
        <v>10</v>
      </c>
      <c r="P5" s="3">
        <f t="shared" si="0"/>
        <v>11</v>
      </c>
      <c r="Q5" s="3">
        <f t="shared" si="0"/>
        <v>12</v>
      </c>
      <c r="R5" s="3">
        <f t="shared" si="0"/>
        <v>13</v>
      </c>
      <c r="S5" s="3">
        <f t="shared" si="0"/>
        <v>14</v>
      </c>
      <c r="T5" s="3">
        <f t="shared" si="0"/>
        <v>15</v>
      </c>
      <c r="U5" s="3">
        <f t="shared" si="0"/>
        <v>16</v>
      </c>
      <c r="V5" s="3">
        <f t="shared" si="0"/>
        <v>17</v>
      </c>
      <c r="W5" s="3">
        <f t="shared" si="0"/>
        <v>18</v>
      </c>
      <c r="X5" s="3">
        <f t="shared" si="0"/>
        <v>19</v>
      </c>
      <c r="Y5" s="3">
        <f t="shared" si="0"/>
        <v>20</v>
      </c>
      <c r="Z5" s="3">
        <f t="shared" si="0"/>
        <v>21</v>
      </c>
      <c r="AA5" s="7" t="s">
        <v>1</v>
      </c>
    </row>
    <row r="6" spans="2:27" ht="18.75">
      <c r="B6" s="66" t="s">
        <v>2</v>
      </c>
      <c r="C6" s="67"/>
      <c r="D6" s="68"/>
      <c r="E6" s="50" t="s">
        <v>44</v>
      </c>
      <c r="F6" s="50" t="s">
        <v>44</v>
      </c>
      <c r="G6" s="50" t="s">
        <v>44</v>
      </c>
      <c r="H6" s="50" t="s">
        <v>44</v>
      </c>
      <c r="I6" s="50" t="s">
        <v>44</v>
      </c>
      <c r="J6" s="50" t="s">
        <v>44</v>
      </c>
      <c r="K6" s="50" t="s">
        <v>44</v>
      </c>
      <c r="L6" s="50" t="s">
        <v>44</v>
      </c>
      <c r="M6" s="50" t="s">
        <v>44</v>
      </c>
      <c r="N6" s="50" t="s">
        <v>44</v>
      </c>
      <c r="O6" s="50" t="s">
        <v>44</v>
      </c>
      <c r="P6" s="50" t="s">
        <v>44</v>
      </c>
      <c r="Q6" s="50" t="s">
        <v>44</v>
      </c>
      <c r="R6" s="50" t="s">
        <v>44</v>
      </c>
      <c r="S6" s="50" t="s">
        <v>44</v>
      </c>
      <c r="T6" s="50" t="s">
        <v>44</v>
      </c>
      <c r="U6" s="50" t="s">
        <v>44</v>
      </c>
      <c r="V6" s="50" t="s">
        <v>44</v>
      </c>
      <c r="W6" s="50" t="s">
        <v>44</v>
      </c>
      <c r="X6" s="50" t="s">
        <v>44</v>
      </c>
      <c r="Y6" s="50" t="s">
        <v>44</v>
      </c>
      <c r="Z6" s="50" t="s">
        <v>44</v>
      </c>
      <c r="AA6" s="72" t="s">
        <v>3</v>
      </c>
    </row>
    <row r="7" spans="2:27" ht="18.75">
      <c r="B7" s="69"/>
      <c r="C7" s="70"/>
      <c r="D7" s="71"/>
      <c r="E7" s="50" t="s">
        <v>66</v>
      </c>
      <c r="F7" s="50" t="s">
        <v>45</v>
      </c>
      <c r="G7" s="50" t="s">
        <v>46</v>
      </c>
      <c r="H7" s="50" t="s">
        <v>47</v>
      </c>
      <c r="I7" s="50" t="s">
        <v>48</v>
      </c>
      <c r="J7" s="50" t="s">
        <v>49</v>
      </c>
      <c r="K7" s="50" t="s">
        <v>50</v>
      </c>
      <c r="L7" s="50" t="s">
        <v>51</v>
      </c>
      <c r="M7" s="50" t="s">
        <v>52</v>
      </c>
      <c r="N7" s="50" t="s">
        <v>53</v>
      </c>
      <c r="O7" s="50" t="s">
        <v>54</v>
      </c>
      <c r="P7" s="50" t="s">
        <v>55</v>
      </c>
      <c r="Q7" s="50" t="s">
        <v>56</v>
      </c>
      <c r="R7" s="50" t="s">
        <v>57</v>
      </c>
      <c r="S7" s="50" t="s">
        <v>58</v>
      </c>
      <c r="T7" s="50" t="s">
        <v>59</v>
      </c>
      <c r="U7" s="50" t="s">
        <v>60</v>
      </c>
      <c r="V7" s="50" t="s">
        <v>61</v>
      </c>
      <c r="W7" s="50" t="s">
        <v>62</v>
      </c>
      <c r="X7" s="50" t="s">
        <v>63</v>
      </c>
      <c r="Y7" s="50" t="s">
        <v>64</v>
      </c>
      <c r="Z7" s="50" t="s">
        <v>65</v>
      </c>
      <c r="AA7" s="72"/>
    </row>
    <row r="8" spans="2:27" ht="24" customHeight="1">
      <c r="B8" s="73" t="s">
        <v>4</v>
      </c>
      <c r="C8" s="75" t="s">
        <v>5</v>
      </c>
      <c r="D8" s="76"/>
      <c r="E8" s="8">
        <f aca="true" t="shared" si="1" ref="E8:X8">SUM(E9:E10)</f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9">
        <f t="shared" si="1"/>
        <v>0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0</v>
      </c>
      <c r="P8" s="9">
        <f t="shared" si="1"/>
        <v>0</v>
      </c>
      <c r="Q8" s="9">
        <f t="shared" si="1"/>
        <v>0</v>
      </c>
      <c r="R8" s="9">
        <f t="shared" si="1"/>
        <v>0</v>
      </c>
      <c r="S8" s="9">
        <f t="shared" si="1"/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  <c r="W8" s="8">
        <f t="shared" si="1"/>
        <v>0</v>
      </c>
      <c r="X8" s="9">
        <f t="shared" si="1"/>
        <v>0</v>
      </c>
      <c r="Y8" s="9">
        <f>SUM(Y9:Y10)</f>
        <v>0</v>
      </c>
      <c r="Z8" s="9">
        <f>SUM(Z9:Z10)</f>
        <v>0</v>
      </c>
      <c r="AA8" s="52">
        <f aca="true" t="shared" si="2" ref="AA8:AA36">SUM(E8:Z8)</f>
        <v>0</v>
      </c>
    </row>
    <row r="9" spans="2:27" ht="24" customHeight="1">
      <c r="B9" s="74"/>
      <c r="C9" s="10"/>
      <c r="D9" s="11" t="s">
        <v>6</v>
      </c>
      <c r="E9" s="12"/>
      <c r="F9" s="13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3"/>
      <c r="X9" s="14"/>
      <c r="Y9" s="14"/>
      <c r="Z9" s="14"/>
      <c r="AA9" s="53">
        <f t="shared" si="2"/>
        <v>0</v>
      </c>
    </row>
    <row r="10" spans="2:27" ht="24" customHeight="1">
      <c r="B10" s="73"/>
      <c r="C10" s="15"/>
      <c r="D10" s="16" t="s">
        <v>34</v>
      </c>
      <c r="E10" s="17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8"/>
      <c r="X10" s="19"/>
      <c r="Y10" s="19"/>
      <c r="Z10" s="19"/>
      <c r="AA10" s="54">
        <f t="shared" si="2"/>
        <v>0</v>
      </c>
    </row>
    <row r="11" spans="2:27" ht="24" customHeight="1">
      <c r="B11" s="73"/>
      <c r="C11" s="77" t="s">
        <v>7</v>
      </c>
      <c r="D11" s="78"/>
      <c r="E11" s="8">
        <f aca="true" t="shared" si="3" ref="E11:X11">SUM(E12:E21)</f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9">
        <f t="shared" si="3"/>
        <v>0</v>
      </c>
      <c r="K11" s="9">
        <f t="shared" si="3"/>
        <v>0</v>
      </c>
      <c r="L11" s="9">
        <f t="shared" si="3"/>
        <v>0</v>
      </c>
      <c r="M11" s="9">
        <f t="shared" si="3"/>
        <v>0</v>
      </c>
      <c r="N11" s="9">
        <f t="shared" si="3"/>
        <v>0</v>
      </c>
      <c r="O11" s="9">
        <f t="shared" si="3"/>
        <v>0</v>
      </c>
      <c r="P11" s="9">
        <f t="shared" si="3"/>
        <v>0</v>
      </c>
      <c r="Q11" s="9">
        <f t="shared" si="3"/>
        <v>0</v>
      </c>
      <c r="R11" s="9">
        <f t="shared" si="3"/>
        <v>0</v>
      </c>
      <c r="S11" s="9">
        <f t="shared" si="3"/>
        <v>0</v>
      </c>
      <c r="T11" s="9">
        <f t="shared" si="3"/>
        <v>0</v>
      </c>
      <c r="U11" s="9">
        <f t="shared" si="3"/>
        <v>0</v>
      </c>
      <c r="V11" s="9">
        <f t="shared" si="3"/>
        <v>0</v>
      </c>
      <c r="W11" s="8">
        <f t="shared" si="3"/>
        <v>0</v>
      </c>
      <c r="X11" s="9">
        <f t="shared" si="3"/>
        <v>0</v>
      </c>
      <c r="Y11" s="9">
        <f>SUM(Y12:Y21)</f>
        <v>0</v>
      </c>
      <c r="Z11" s="9">
        <f>SUM(Z12:Z21)</f>
        <v>0</v>
      </c>
      <c r="AA11" s="52">
        <f t="shared" si="2"/>
        <v>0</v>
      </c>
    </row>
    <row r="12" spans="2:27" ht="24" customHeight="1">
      <c r="B12" s="73"/>
      <c r="C12" s="20"/>
      <c r="D12" s="21" t="s">
        <v>8</v>
      </c>
      <c r="E12" s="22"/>
      <c r="F12" s="23"/>
      <c r="G12" s="23"/>
      <c r="H12" s="23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3"/>
      <c r="X12" s="24"/>
      <c r="Y12" s="24"/>
      <c r="Z12" s="24"/>
      <c r="AA12" s="55">
        <f t="shared" si="2"/>
        <v>0</v>
      </c>
    </row>
    <row r="13" spans="2:27" ht="24" customHeight="1">
      <c r="B13" s="73"/>
      <c r="C13" s="20"/>
      <c r="D13" s="25" t="s">
        <v>9</v>
      </c>
      <c r="E13" s="26"/>
      <c r="F13" s="27"/>
      <c r="G13" s="27"/>
      <c r="H13" s="27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7"/>
      <c r="X13" s="28"/>
      <c r="Y13" s="28"/>
      <c r="Z13" s="28"/>
      <c r="AA13" s="56">
        <f t="shared" si="2"/>
        <v>0</v>
      </c>
    </row>
    <row r="14" spans="2:27" ht="24" customHeight="1">
      <c r="B14" s="73"/>
      <c r="C14" s="20"/>
      <c r="D14" s="25" t="s">
        <v>10</v>
      </c>
      <c r="E14" s="26"/>
      <c r="F14" s="27"/>
      <c r="G14" s="27"/>
      <c r="H14" s="27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7"/>
      <c r="X14" s="28"/>
      <c r="Y14" s="28"/>
      <c r="Z14" s="28"/>
      <c r="AA14" s="56">
        <f t="shared" si="2"/>
        <v>0</v>
      </c>
    </row>
    <row r="15" spans="2:27" ht="24" customHeight="1">
      <c r="B15" s="73"/>
      <c r="C15" s="20"/>
      <c r="D15" s="25" t="s">
        <v>11</v>
      </c>
      <c r="E15" s="26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/>
      <c r="X15" s="28"/>
      <c r="Y15" s="28"/>
      <c r="Z15" s="28"/>
      <c r="AA15" s="56">
        <f t="shared" si="2"/>
        <v>0</v>
      </c>
    </row>
    <row r="16" spans="2:27" ht="24" customHeight="1">
      <c r="B16" s="73"/>
      <c r="C16" s="20"/>
      <c r="D16" s="25" t="s">
        <v>12</v>
      </c>
      <c r="E16" s="26"/>
      <c r="F16" s="27"/>
      <c r="G16" s="27"/>
      <c r="H16" s="27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7"/>
      <c r="X16" s="28"/>
      <c r="Y16" s="28"/>
      <c r="Z16" s="28"/>
      <c r="AA16" s="56">
        <f t="shared" si="2"/>
        <v>0</v>
      </c>
    </row>
    <row r="17" spans="1:27" ht="24" customHeight="1">
      <c r="A17" s="51"/>
      <c r="B17" s="73"/>
      <c r="C17" s="20"/>
      <c r="D17" s="25" t="s">
        <v>13</v>
      </c>
      <c r="E17" s="26"/>
      <c r="F17" s="27"/>
      <c r="G17" s="27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7"/>
      <c r="X17" s="28"/>
      <c r="Y17" s="28"/>
      <c r="Z17" s="28"/>
      <c r="AA17" s="56">
        <f t="shared" si="2"/>
        <v>0</v>
      </c>
    </row>
    <row r="18" spans="1:27" ht="24" customHeight="1">
      <c r="A18" s="51"/>
      <c r="B18" s="73"/>
      <c r="C18" s="20"/>
      <c r="D18" s="25" t="s">
        <v>14</v>
      </c>
      <c r="E18" s="26"/>
      <c r="F18" s="27"/>
      <c r="G18" s="27"/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7"/>
      <c r="X18" s="28"/>
      <c r="Y18" s="28"/>
      <c r="Z18" s="28"/>
      <c r="AA18" s="56">
        <f t="shared" si="2"/>
        <v>0</v>
      </c>
    </row>
    <row r="19" spans="1:27" ht="24" customHeight="1">
      <c r="A19" s="51"/>
      <c r="B19" s="73"/>
      <c r="C19" s="20"/>
      <c r="D19" s="25" t="s">
        <v>35</v>
      </c>
      <c r="E19" s="26"/>
      <c r="F19" s="27"/>
      <c r="G19" s="27"/>
      <c r="H19" s="27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7"/>
      <c r="X19" s="28"/>
      <c r="Y19" s="28"/>
      <c r="Z19" s="28"/>
      <c r="AA19" s="56">
        <f t="shared" si="2"/>
        <v>0</v>
      </c>
    </row>
    <row r="20" spans="1:27" ht="24" customHeight="1">
      <c r="A20" s="51"/>
      <c r="B20" s="73"/>
      <c r="C20" s="20"/>
      <c r="D20" s="25" t="s">
        <v>15</v>
      </c>
      <c r="E20" s="26"/>
      <c r="F20" s="27"/>
      <c r="G20" s="27"/>
      <c r="H20" s="27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7"/>
      <c r="X20" s="28"/>
      <c r="Y20" s="28"/>
      <c r="Z20" s="28"/>
      <c r="AA20" s="56">
        <f t="shared" si="2"/>
        <v>0</v>
      </c>
    </row>
    <row r="21" spans="1:27" ht="24" customHeight="1">
      <c r="A21" s="51"/>
      <c r="B21" s="73"/>
      <c r="C21" s="29"/>
      <c r="D21" s="16" t="s">
        <v>36</v>
      </c>
      <c r="E21" s="17"/>
      <c r="F21" s="18"/>
      <c r="G21" s="18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8"/>
      <c r="X21" s="19"/>
      <c r="Y21" s="19"/>
      <c r="Z21" s="19"/>
      <c r="AA21" s="54">
        <f t="shared" si="2"/>
        <v>0</v>
      </c>
    </row>
    <row r="22" spans="1:28" ht="24" customHeight="1">
      <c r="A22" s="51"/>
      <c r="B22" s="73"/>
      <c r="C22" s="79" t="s">
        <v>16</v>
      </c>
      <c r="D22" s="80"/>
      <c r="E22" s="8">
        <f aca="true" t="shared" si="4" ref="E22:X22">E8-E11</f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9">
        <f t="shared" si="4"/>
        <v>0</v>
      </c>
      <c r="K22" s="9">
        <f t="shared" si="4"/>
        <v>0</v>
      </c>
      <c r="L22" s="9">
        <f t="shared" si="4"/>
        <v>0</v>
      </c>
      <c r="M22" s="9">
        <f t="shared" si="4"/>
        <v>0</v>
      </c>
      <c r="N22" s="9">
        <f t="shared" si="4"/>
        <v>0</v>
      </c>
      <c r="O22" s="9">
        <f t="shared" si="4"/>
        <v>0</v>
      </c>
      <c r="P22" s="9">
        <f t="shared" si="4"/>
        <v>0</v>
      </c>
      <c r="Q22" s="9">
        <f t="shared" si="4"/>
        <v>0</v>
      </c>
      <c r="R22" s="9">
        <f t="shared" si="4"/>
        <v>0</v>
      </c>
      <c r="S22" s="9">
        <f t="shared" si="4"/>
        <v>0</v>
      </c>
      <c r="T22" s="9">
        <f t="shared" si="4"/>
        <v>0</v>
      </c>
      <c r="U22" s="9">
        <f t="shared" si="4"/>
        <v>0</v>
      </c>
      <c r="V22" s="9">
        <f t="shared" si="4"/>
        <v>0</v>
      </c>
      <c r="W22" s="8">
        <f t="shared" si="4"/>
        <v>0</v>
      </c>
      <c r="X22" s="9">
        <f t="shared" si="4"/>
        <v>0</v>
      </c>
      <c r="Y22" s="9">
        <f>Y8-Y11</f>
        <v>0</v>
      </c>
      <c r="Z22" s="9">
        <f>Z8-Z11</f>
        <v>0</v>
      </c>
      <c r="AA22" s="52">
        <f t="shared" si="2"/>
        <v>0</v>
      </c>
      <c r="AB22" s="57"/>
    </row>
    <row r="23" spans="1:27" ht="24" customHeight="1">
      <c r="A23" s="51"/>
      <c r="B23" s="73"/>
      <c r="C23" s="79" t="s">
        <v>17</v>
      </c>
      <c r="D23" s="80"/>
      <c r="E23" s="30"/>
      <c r="F23" s="8"/>
      <c r="G23" s="8"/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8"/>
      <c r="X23" s="9"/>
      <c r="Y23" s="9"/>
      <c r="Z23" s="9"/>
      <c r="AA23" s="52">
        <f t="shared" si="2"/>
        <v>0</v>
      </c>
    </row>
    <row r="24" spans="1:27" ht="24" customHeight="1">
      <c r="A24" s="51"/>
      <c r="B24" s="73"/>
      <c r="C24" s="75" t="s">
        <v>18</v>
      </c>
      <c r="D24" s="76"/>
      <c r="E24" s="31">
        <f aca="true" t="shared" si="5" ref="E24:X24">E22-E23</f>
        <v>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32">
        <f t="shared" si="5"/>
        <v>0</v>
      </c>
      <c r="P24" s="32">
        <f t="shared" si="5"/>
        <v>0</v>
      </c>
      <c r="Q24" s="32">
        <f t="shared" si="5"/>
        <v>0</v>
      </c>
      <c r="R24" s="32">
        <f t="shared" si="5"/>
        <v>0</v>
      </c>
      <c r="S24" s="32">
        <f t="shared" si="5"/>
        <v>0</v>
      </c>
      <c r="T24" s="32">
        <f t="shared" si="5"/>
        <v>0</v>
      </c>
      <c r="U24" s="32">
        <f t="shared" si="5"/>
        <v>0</v>
      </c>
      <c r="V24" s="32">
        <f t="shared" si="5"/>
        <v>0</v>
      </c>
      <c r="W24" s="31">
        <f t="shared" si="5"/>
        <v>0</v>
      </c>
      <c r="X24" s="32">
        <f t="shared" si="5"/>
        <v>0</v>
      </c>
      <c r="Y24" s="32">
        <f>Y22-Y23</f>
        <v>0</v>
      </c>
      <c r="Z24" s="32">
        <f>Z22-Z23</f>
        <v>0</v>
      </c>
      <c r="AA24" s="58">
        <f t="shared" si="2"/>
        <v>0</v>
      </c>
    </row>
    <row r="25" spans="1:27" ht="24" customHeight="1">
      <c r="A25" s="51"/>
      <c r="B25" s="81" t="s">
        <v>19</v>
      </c>
      <c r="C25" s="84" t="s">
        <v>20</v>
      </c>
      <c r="D25" s="85"/>
      <c r="E25" s="8">
        <f aca="true" t="shared" si="6" ref="E25:X25">SUM(E26:E29)</f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  <c r="M25" s="8">
        <f t="shared" si="6"/>
        <v>0</v>
      </c>
      <c r="N25" s="8">
        <f t="shared" si="6"/>
        <v>0</v>
      </c>
      <c r="O25" s="8">
        <f t="shared" si="6"/>
        <v>0</v>
      </c>
      <c r="P25" s="8">
        <f t="shared" si="6"/>
        <v>0</v>
      </c>
      <c r="Q25" s="8">
        <f t="shared" si="6"/>
        <v>0</v>
      </c>
      <c r="R25" s="8">
        <f t="shared" si="6"/>
        <v>0</v>
      </c>
      <c r="S25" s="8">
        <f t="shared" si="6"/>
        <v>0</v>
      </c>
      <c r="T25" s="8">
        <f t="shared" si="6"/>
        <v>0</v>
      </c>
      <c r="U25" s="8">
        <f t="shared" si="6"/>
        <v>0</v>
      </c>
      <c r="V25" s="8">
        <f t="shared" si="6"/>
        <v>0</v>
      </c>
      <c r="W25" s="8">
        <f t="shared" si="6"/>
        <v>0</v>
      </c>
      <c r="X25" s="8">
        <f t="shared" si="6"/>
        <v>0</v>
      </c>
      <c r="Y25" s="8">
        <f>SUM(Y26:Y29)</f>
        <v>0</v>
      </c>
      <c r="Z25" s="8">
        <f>SUM(Z26:Z29)</f>
        <v>0</v>
      </c>
      <c r="AA25" s="52">
        <f t="shared" si="2"/>
        <v>0</v>
      </c>
    </row>
    <row r="26" spans="1:27" ht="24" customHeight="1">
      <c r="A26" s="51"/>
      <c r="B26" s="82"/>
      <c r="C26" s="33"/>
      <c r="D26" s="34" t="s">
        <v>21</v>
      </c>
      <c r="E26" s="22"/>
      <c r="F26" s="23"/>
      <c r="G26" s="23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3"/>
      <c r="X26" s="24"/>
      <c r="Y26" s="24"/>
      <c r="Z26" s="24"/>
      <c r="AA26" s="55">
        <f t="shared" si="2"/>
        <v>0</v>
      </c>
    </row>
    <row r="27" spans="1:27" ht="24" customHeight="1">
      <c r="A27" s="51"/>
      <c r="B27" s="82"/>
      <c r="C27" s="33"/>
      <c r="D27" s="35" t="s">
        <v>22</v>
      </c>
      <c r="E27" s="26"/>
      <c r="F27" s="27"/>
      <c r="G27" s="27"/>
      <c r="H27" s="27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7"/>
      <c r="X27" s="28"/>
      <c r="Y27" s="28"/>
      <c r="Z27" s="28"/>
      <c r="AA27" s="56">
        <f t="shared" si="2"/>
        <v>0</v>
      </c>
    </row>
    <row r="28" spans="1:27" ht="24" customHeight="1">
      <c r="A28" s="51"/>
      <c r="B28" s="82"/>
      <c r="C28" s="33"/>
      <c r="D28" s="35" t="s">
        <v>23</v>
      </c>
      <c r="E28" s="26"/>
      <c r="F28" s="27"/>
      <c r="G28" s="27"/>
      <c r="H28" s="27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7"/>
      <c r="X28" s="28"/>
      <c r="Y28" s="28"/>
      <c r="Z28" s="28"/>
      <c r="AA28" s="56">
        <f t="shared" si="2"/>
        <v>0</v>
      </c>
    </row>
    <row r="29" spans="1:27" ht="24" customHeight="1">
      <c r="A29" s="51"/>
      <c r="B29" s="82"/>
      <c r="C29" s="36"/>
      <c r="D29" s="37" t="s">
        <v>37</v>
      </c>
      <c r="E29" s="38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9"/>
      <c r="X29" s="40"/>
      <c r="Y29" s="40"/>
      <c r="Z29" s="40"/>
      <c r="AA29" s="59">
        <f t="shared" si="2"/>
        <v>0</v>
      </c>
    </row>
    <row r="30" spans="1:27" ht="24" customHeight="1">
      <c r="A30" s="51"/>
      <c r="B30" s="82"/>
      <c r="C30" s="84" t="s">
        <v>24</v>
      </c>
      <c r="D30" s="85"/>
      <c r="E30" s="30">
        <f aca="true" t="shared" si="7" ref="E30:X30">SUM(E31:E35)</f>
        <v>0</v>
      </c>
      <c r="F30" s="8">
        <f t="shared" si="7"/>
        <v>0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9">
        <f t="shared" si="7"/>
        <v>0</v>
      </c>
      <c r="K30" s="9">
        <f t="shared" si="7"/>
        <v>0</v>
      </c>
      <c r="L30" s="9">
        <f t="shared" si="7"/>
        <v>0</v>
      </c>
      <c r="M30" s="9">
        <f t="shared" si="7"/>
        <v>0</v>
      </c>
      <c r="N30" s="9">
        <f t="shared" si="7"/>
        <v>0</v>
      </c>
      <c r="O30" s="9">
        <f t="shared" si="7"/>
        <v>0</v>
      </c>
      <c r="P30" s="9">
        <f t="shared" si="7"/>
        <v>0</v>
      </c>
      <c r="Q30" s="9">
        <f t="shared" si="7"/>
        <v>0</v>
      </c>
      <c r="R30" s="9">
        <f t="shared" si="7"/>
        <v>0</v>
      </c>
      <c r="S30" s="9">
        <f t="shared" si="7"/>
        <v>0</v>
      </c>
      <c r="T30" s="9">
        <f t="shared" si="7"/>
        <v>0</v>
      </c>
      <c r="U30" s="9">
        <f t="shared" si="7"/>
        <v>0</v>
      </c>
      <c r="V30" s="9">
        <f t="shared" si="7"/>
        <v>0</v>
      </c>
      <c r="W30" s="8">
        <f t="shared" si="7"/>
        <v>0</v>
      </c>
      <c r="X30" s="9">
        <f t="shared" si="7"/>
        <v>0</v>
      </c>
      <c r="Y30" s="9">
        <f>SUM(Y31:Y35)</f>
        <v>0</v>
      </c>
      <c r="Z30" s="9">
        <f>SUM(Z31:Z35)</f>
        <v>0</v>
      </c>
      <c r="AA30" s="52">
        <f t="shared" si="2"/>
        <v>0</v>
      </c>
    </row>
    <row r="31" spans="1:27" ht="24" customHeight="1">
      <c r="A31" s="51"/>
      <c r="B31" s="82"/>
      <c r="C31" s="33"/>
      <c r="D31" s="34" t="s">
        <v>18</v>
      </c>
      <c r="E31" s="22"/>
      <c r="F31" s="23"/>
      <c r="G31" s="23"/>
      <c r="H31" s="23"/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3"/>
      <c r="X31" s="24"/>
      <c r="Y31" s="24"/>
      <c r="Z31" s="24"/>
      <c r="AA31" s="55">
        <f t="shared" si="2"/>
        <v>0</v>
      </c>
    </row>
    <row r="32" spans="1:27" ht="24" customHeight="1">
      <c r="A32" s="51"/>
      <c r="B32" s="82"/>
      <c r="C32" s="33"/>
      <c r="D32" s="35" t="s">
        <v>25</v>
      </c>
      <c r="E32" s="26"/>
      <c r="F32" s="27"/>
      <c r="G32" s="27"/>
      <c r="H32" s="27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7"/>
      <c r="X32" s="28"/>
      <c r="Y32" s="28"/>
      <c r="Z32" s="28"/>
      <c r="AA32" s="56">
        <f t="shared" si="2"/>
        <v>0</v>
      </c>
    </row>
    <row r="33" spans="1:27" ht="24" customHeight="1">
      <c r="A33" s="51"/>
      <c r="B33" s="82"/>
      <c r="C33" s="33"/>
      <c r="D33" s="35" t="s">
        <v>26</v>
      </c>
      <c r="E33" s="26"/>
      <c r="F33" s="27"/>
      <c r="G33" s="27"/>
      <c r="H33" s="27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7"/>
      <c r="X33" s="28"/>
      <c r="Y33" s="28"/>
      <c r="Z33" s="28"/>
      <c r="AA33" s="56">
        <f t="shared" si="2"/>
        <v>0</v>
      </c>
    </row>
    <row r="34" spans="1:27" ht="24" customHeight="1">
      <c r="A34" s="51"/>
      <c r="B34" s="82"/>
      <c r="C34" s="33"/>
      <c r="D34" s="35" t="s">
        <v>27</v>
      </c>
      <c r="E34" s="26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7"/>
      <c r="X34" s="28"/>
      <c r="Y34" s="28"/>
      <c r="Z34" s="28"/>
      <c r="AA34" s="56">
        <f t="shared" si="2"/>
        <v>0</v>
      </c>
    </row>
    <row r="35" spans="1:27" ht="24" customHeight="1">
      <c r="A35" s="51"/>
      <c r="B35" s="82"/>
      <c r="C35" s="36"/>
      <c r="D35" s="41" t="s">
        <v>38</v>
      </c>
      <c r="E35" s="17"/>
      <c r="F35" s="18"/>
      <c r="G35" s="18"/>
      <c r="H35" s="18"/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8"/>
      <c r="X35" s="19"/>
      <c r="Y35" s="19"/>
      <c r="Z35" s="19"/>
      <c r="AA35" s="56">
        <f t="shared" si="2"/>
        <v>0</v>
      </c>
    </row>
    <row r="36" spans="1:27" ht="24" customHeight="1">
      <c r="A36" s="51"/>
      <c r="B36" s="82"/>
      <c r="C36" s="86" t="s">
        <v>28</v>
      </c>
      <c r="D36" s="85"/>
      <c r="E36" s="30">
        <f aca="true" t="shared" si="8" ref="E36:X36">E30-E25</f>
        <v>0</v>
      </c>
      <c r="F36" s="8">
        <f t="shared" si="8"/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9">
        <f t="shared" si="8"/>
        <v>0</v>
      </c>
      <c r="K36" s="9">
        <f t="shared" si="8"/>
        <v>0</v>
      </c>
      <c r="L36" s="9">
        <f t="shared" si="8"/>
        <v>0</v>
      </c>
      <c r="M36" s="9">
        <f t="shared" si="8"/>
        <v>0</v>
      </c>
      <c r="N36" s="9">
        <f t="shared" si="8"/>
        <v>0</v>
      </c>
      <c r="O36" s="9">
        <f t="shared" si="8"/>
        <v>0</v>
      </c>
      <c r="P36" s="9">
        <f t="shared" si="8"/>
        <v>0</v>
      </c>
      <c r="Q36" s="9">
        <f t="shared" si="8"/>
        <v>0</v>
      </c>
      <c r="R36" s="9">
        <f t="shared" si="8"/>
        <v>0</v>
      </c>
      <c r="S36" s="9">
        <f t="shared" si="8"/>
        <v>0</v>
      </c>
      <c r="T36" s="9">
        <f t="shared" si="8"/>
        <v>0</v>
      </c>
      <c r="U36" s="9">
        <f t="shared" si="8"/>
        <v>0</v>
      </c>
      <c r="V36" s="9">
        <f t="shared" si="8"/>
        <v>0</v>
      </c>
      <c r="W36" s="8">
        <f t="shared" si="8"/>
        <v>0</v>
      </c>
      <c r="X36" s="9">
        <f t="shared" si="8"/>
        <v>0</v>
      </c>
      <c r="Y36" s="9">
        <f>Y30-Y25</f>
        <v>0</v>
      </c>
      <c r="Z36" s="9">
        <f>Z30-Z25</f>
        <v>0</v>
      </c>
      <c r="AA36" s="58">
        <f t="shared" si="2"/>
        <v>0</v>
      </c>
    </row>
    <row r="37" spans="1:27" ht="24" customHeight="1">
      <c r="A37" s="51"/>
      <c r="B37" s="82"/>
      <c r="C37" s="86" t="s">
        <v>29</v>
      </c>
      <c r="D37" s="85"/>
      <c r="E37" s="30">
        <f>E36</f>
        <v>0</v>
      </c>
      <c r="F37" s="8">
        <f aca="true" t="shared" si="9" ref="F37:X37">E37+F36</f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9">
        <f t="shared" si="9"/>
        <v>0</v>
      </c>
      <c r="K37" s="9">
        <f t="shared" si="9"/>
        <v>0</v>
      </c>
      <c r="L37" s="9">
        <f t="shared" si="9"/>
        <v>0</v>
      </c>
      <c r="M37" s="9">
        <f t="shared" si="9"/>
        <v>0</v>
      </c>
      <c r="N37" s="9">
        <f t="shared" si="9"/>
        <v>0</v>
      </c>
      <c r="O37" s="9">
        <f t="shared" si="9"/>
        <v>0</v>
      </c>
      <c r="P37" s="9">
        <f t="shared" si="9"/>
        <v>0</v>
      </c>
      <c r="Q37" s="9">
        <f t="shared" si="9"/>
        <v>0</v>
      </c>
      <c r="R37" s="9">
        <f t="shared" si="9"/>
        <v>0</v>
      </c>
      <c r="S37" s="9">
        <f t="shared" si="9"/>
        <v>0</v>
      </c>
      <c r="T37" s="9">
        <f t="shared" si="9"/>
        <v>0</v>
      </c>
      <c r="U37" s="9">
        <f t="shared" si="9"/>
        <v>0</v>
      </c>
      <c r="V37" s="9">
        <f t="shared" si="9"/>
        <v>0</v>
      </c>
      <c r="W37" s="8">
        <f t="shared" si="9"/>
        <v>0</v>
      </c>
      <c r="X37" s="9">
        <f t="shared" si="9"/>
        <v>0</v>
      </c>
      <c r="Y37" s="9">
        <f>X37+Y36</f>
        <v>0</v>
      </c>
      <c r="Z37" s="9">
        <f>Y37+Z36</f>
        <v>0</v>
      </c>
      <c r="AA37" s="58"/>
    </row>
    <row r="38" spans="1:27" ht="24" customHeight="1">
      <c r="A38" s="51"/>
      <c r="B38" s="82"/>
      <c r="C38" s="84" t="s">
        <v>30</v>
      </c>
      <c r="D38" s="85"/>
      <c r="E38" s="30"/>
      <c r="F38" s="8"/>
      <c r="G38" s="8"/>
      <c r="H38" s="8"/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8"/>
      <c r="X38" s="9"/>
      <c r="Y38" s="9"/>
      <c r="Z38" s="9"/>
      <c r="AA38" s="52"/>
    </row>
    <row r="39" spans="1:27" ht="24" customHeight="1">
      <c r="A39" s="51"/>
      <c r="B39" s="82"/>
      <c r="C39" s="33"/>
      <c r="D39" s="34" t="s">
        <v>39</v>
      </c>
      <c r="E39" s="22"/>
      <c r="F39" s="23"/>
      <c r="G39" s="23"/>
      <c r="H39" s="23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3"/>
      <c r="X39" s="24"/>
      <c r="Y39" s="24"/>
      <c r="Z39" s="24"/>
      <c r="AA39" s="55"/>
    </row>
    <row r="40" spans="1:27" ht="24" customHeight="1">
      <c r="A40" s="51"/>
      <c r="B40" s="83"/>
      <c r="C40" s="36"/>
      <c r="D40" s="41" t="s">
        <v>40</v>
      </c>
      <c r="E40" s="17"/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8"/>
      <c r="X40" s="19"/>
      <c r="Y40" s="19"/>
      <c r="Z40" s="19"/>
      <c r="AA40" s="54"/>
    </row>
    <row r="41" spans="1:2" ht="13.5">
      <c r="A41" s="51"/>
      <c r="B41" s="42" t="s">
        <v>41</v>
      </c>
    </row>
    <row r="42" spans="1:2" ht="13.5">
      <c r="A42" s="51"/>
      <c r="B42" s="42" t="s">
        <v>42</v>
      </c>
    </row>
    <row r="43" spans="1:2" ht="13.5">
      <c r="A43" s="51"/>
      <c r="B43" s="42" t="s">
        <v>31</v>
      </c>
    </row>
    <row r="44" spans="1:2" ht="13.5">
      <c r="A44" s="51"/>
      <c r="B44" s="5" t="s">
        <v>43</v>
      </c>
    </row>
    <row r="45" spans="1:27" ht="13.5">
      <c r="A45" s="51"/>
      <c r="B45" s="43" t="s">
        <v>32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</sheetData>
  <sheetProtection/>
  <mergeCells count="15">
    <mergeCell ref="B25:B40"/>
    <mergeCell ref="C25:D25"/>
    <mergeCell ref="C30:D30"/>
    <mergeCell ref="C36:D36"/>
    <mergeCell ref="C37:D37"/>
    <mergeCell ref="C38:D38"/>
    <mergeCell ref="B3:AA3"/>
    <mergeCell ref="B6:D7"/>
    <mergeCell ref="AA6:AA7"/>
    <mergeCell ref="B8:B24"/>
    <mergeCell ref="C8:D8"/>
    <mergeCell ref="C11:D11"/>
    <mergeCell ref="C22:D22"/>
    <mergeCell ref="C23:D23"/>
    <mergeCell ref="C24:D24"/>
  </mergeCells>
  <printOptions/>
  <pageMargins left="0.7874015748031497" right="0.3937007874015748" top="0.5118110236220472" bottom="0.2362204724409449" header="0.4724409448818898" footer="0.15748031496062992"/>
  <pageSetup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2014-09-26T05:16:00Z</cp:lastPrinted>
  <dcterms:created xsi:type="dcterms:W3CDTF">2008-05-29T02:06:41Z</dcterms:created>
  <dcterms:modified xsi:type="dcterms:W3CDTF">2020-11-02T00:46:33Z</dcterms:modified>
  <cp:category/>
  <cp:version/>
  <cp:contentType/>
  <cp:contentStatus/>
</cp:coreProperties>
</file>