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4680" windowHeight="4230" activeTab="0"/>
  </bookViews>
  <sheets>
    <sheet name="財３(表)" sheetId="1" r:id="rId1"/>
    <sheet name="財３(裏）" sheetId="2" r:id="rId2"/>
    <sheet name="記入要領" sheetId="3" r:id="rId3"/>
    <sheet name="転記用" sheetId="4" r:id="rId4"/>
  </sheets>
  <externalReferences>
    <externalReference r:id="rId7"/>
  </externalReferences>
  <definedNames>
    <definedName name="_xlfn.CONCAT" hidden="1">#NAME?</definedName>
    <definedName name="_xlfn.IFERROR" hidden="1">#NAME?</definedName>
    <definedName name="_xlfn.XLOOKUP" hidden="1">#NAME?</definedName>
    <definedName name="_xlnm.Print_Area" localSheetId="2">'記入要領'!$A$1:$E$50</definedName>
    <definedName name="_xlnm.Print_Area" localSheetId="0">'財３(表)'!$A$1:$J$47</definedName>
    <definedName name="_xlnm.Print_Area" localSheetId="1">'財３(裏）'!$A$1:$J$27</definedName>
  </definedNames>
  <calcPr fullCalcOnLoad="1"/>
</workbook>
</file>

<file path=xl/sharedStrings.xml><?xml version="1.0" encoding="utf-8"?>
<sst xmlns="http://schemas.openxmlformats.org/spreadsheetml/2006/main" count="255" uniqueCount="240">
  <si>
    <t>長野県内分</t>
  </si>
  <si>
    <t xml:space="preserve"> 事業所番号</t>
  </si>
  <si>
    <t>秘</t>
  </si>
  <si>
    <t>長　　野　　県　　内　　分</t>
  </si>
  <si>
    <t>仕 掛 品 及び 半 製 品</t>
  </si>
  <si>
    <t>完 成 品  及 び  商 品</t>
  </si>
  <si>
    <t>　※　全　　管　　轄　　分　</t>
  </si>
  <si>
    <t>（減価償却後）ｱ</t>
  </si>
  <si>
    <t>※裏面へお願いします。</t>
  </si>
  <si>
    <t>名         称</t>
  </si>
  <si>
    <t>原　　 　 材 　　　 料</t>
  </si>
  <si>
    <t>貯 　　 　蔵　　 　 品</t>
  </si>
  <si>
    <t>合  　　　　　　　　計</t>
  </si>
  <si>
    <t xml:space="preserve">               ｲ</t>
  </si>
  <si>
    <t xml:space="preserve"> (売却・滅失等）ｳ              ｳ</t>
  </si>
  <si>
    <t>（減価償却後）ｴ</t>
  </si>
  <si>
    <t>(単位：千円）</t>
  </si>
  <si>
    <t>建 物</t>
  </si>
  <si>
    <t>仮勘定</t>
  </si>
  <si>
    <t>建　設</t>
  </si>
  <si>
    <t>そ　　　の　　　他</t>
  </si>
  <si>
    <t>車　両・運　搬　具</t>
  </si>
  <si>
    <t>船　　　　　　　舶</t>
  </si>
  <si>
    <t>機  械 及び 装  置</t>
  </si>
  <si>
    <t>構　　　築　　　物</t>
  </si>
  <si>
    <t>　改良工事費</t>
  </si>
  <si>
    <t>　購　入　費</t>
  </si>
  <si>
    <t>土 地</t>
  </si>
  <si>
    <t>勘　　定　　科　　目</t>
  </si>
  <si>
    <t>資　　産　　項　　目</t>
  </si>
  <si>
    <t>合　　　　　　　計</t>
  </si>
  <si>
    <t>うち土地貸付分</t>
  </si>
  <si>
    <t>うち建物貸付分</t>
  </si>
  <si>
    <t>長野県内分</t>
  </si>
  <si>
    <t>全管轄分</t>
  </si>
  <si>
    <t>長野県内の建物延床面積</t>
  </si>
  <si>
    <t>区　　分</t>
  </si>
  <si>
    <t>常　　勤</t>
  </si>
  <si>
    <t>人</t>
  </si>
  <si>
    <t>（単位：千円）</t>
  </si>
  <si>
    <t xml:space="preserve"> ４　有形固定資産</t>
  </si>
  <si>
    <t xml:space="preserve"> ５　棚卸資産</t>
  </si>
  <si>
    <t>　</t>
  </si>
  <si>
    <t>※全管轄分</t>
  </si>
  <si>
    <t>　住　　　宅</t>
  </si>
  <si>
    <t>　非　住　宅</t>
  </si>
  <si>
    <t>　住　  　宅</t>
  </si>
  <si>
    <t>　そ　の　他</t>
  </si>
  <si>
    <t>工具・器具及び備品</t>
  </si>
  <si>
    <t>長 　野 　県 　内 　所　　在　　分</t>
  </si>
  <si>
    <t>うち職員住宅分</t>
  </si>
  <si>
    <r>
      <t xml:space="preserve"> ３　収益・費用 </t>
    </r>
    <r>
      <rPr>
        <sz val="11"/>
        <rFont val="ＭＳ 明朝"/>
        <family val="1"/>
      </rPr>
      <t>（臨時的なものを除く。）</t>
    </r>
  </si>
  <si>
    <t>　事業(業務）収益　</t>
  </si>
  <si>
    <t>うち病院事業収益</t>
  </si>
  <si>
    <t>　国庫からの負担金、補助金、
　交付金等</t>
  </si>
  <si>
    <t>　地方公共団体からの負担金、
　補助金及び交付金</t>
  </si>
  <si>
    <t>うち民間からの受託分</t>
  </si>
  <si>
    <t>　財 産 貸 付 収 益</t>
  </si>
  <si>
    <t>　雑　　収　　入</t>
  </si>
  <si>
    <t>　旅　費　･　交　通　費</t>
  </si>
  <si>
    <t>　通　信　・ 運　搬　費</t>
  </si>
  <si>
    <t>　委　　託　　費</t>
  </si>
  <si>
    <t>　保　守　･ 修　繕　費</t>
  </si>
  <si>
    <t>　消耗品・備品・水道光熱費</t>
  </si>
  <si>
    <t>　印刷製本費・広告宣伝費</t>
  </si>
  <si>
    <t>　支　払　手　数　料</t>
  </si>
  <si>
    <t>　減　価　償　却　費</t>
  </si>
  <si>
    <t>(3) 経 常 利 益 （(1)-(2))</t>
  </si>
  <si>
    <t>　交　　際　　費</t>
  </si>
  <si>
    <t>　租　 税　 公　 課</t>
  </si>
  <si>
    <t>(1) 経　常　収　益（合　計）</t>
  </si>
  <si>
    <t>(2) 経　常　費　用（合　計)</t>
  </si>
  <si>
    <t>　財 産 売 払 収 益</t>
  </si>
  <si>
    <t>うち 土 地</t>
  </si>
  <si>
    <t>うち 建 物</t>
  </si>
  <si>
    <t>うち 職員住宅</t>
  </si>
  <si>
    <t>　財　務　収　益</t>
  </si>
  <si>
    <t>うち 受取利息</t>
  </si>
  <si>
    <t>うち 自動車重量税</t>
  </si>
  <si>
    <t>うち 退 職 手 当</t>
  </si>
  <si>
    <t>うち 公務災害補償費</t>
  </si>
  <si>
    <t>うち 共済組合雇主負担</t>
  </si>
  <si>
    <t>うち 社会保険雇主負担</t>
  </si>
  <si>
    <t>所　　在　　地</t>
  </si>
  <si>
    <t>　調査票番号　　　財 3</t>
  </si>
  <si>
    <t xml:space="preserve"> </t>
  </si>
  <si>
    <t>　原　材　料　費</t>
  </si>
  <si>
    <t>うち 職 員 諸 手 当</t>
  </si>
  <si>
    <t>うち 超 過 勤 務 手 当</t>
  </si>
  <si>
    <t>うち 児　童　手　当</t>
  </si>
  <si>
    <t>うち 建物賃借料</t>
  </si>
  <si>
    <t>うち 土地賃借料</t>
  </si>
  <si>
    <t>注）３収益･費用及び５棚卸資産の「※全管轄分」欄は、長野県内分が不明の場合に記入してください。</t>
  </si>
  <si>
    <t>㎡</t>
  </si>
  <si>
    <t>ｵ（ｲ＋ｳ＋ｴ－ｱ）</t>
  </si>
  <si>
    <t>※ 全 管 轄 分</t>
  </si>
  <si>
    <t>項　　　　目</t>
  </si>
  <si>
    <t>　諸　　謝　　金</t>
  </si>
  <si>
    <t>うち手数料収益</t>
  </si>
  <si>
    <t xml:space="preserve"> 所属部課名</t>
  </si>
  <si>
    <t>電話（　　　　　　　　　　）</t>
  </si>
  <si>
    <t>　うち退職手当支給者数</t>
  </si>
  <si>
    <t xml:space="preserve"> 記入者氏名</t>
  </si>
  <si>
    <t>うち入場料収益</t>
  </si>
  <si>
    <t>うち授業料、入学金、
入学検定料収益</t>
  </si>
  <si>
    <t>　土 地 ・ 建 物 賃 借 料</t>
  </si>
  <si>
    <t>記　入　要　領</t>
  </si>
  <si>
    <t>○不明の項目は、空欄のままで結構です。</t>
  </si>
  <si>
    <t xml:space="preserve"> 各年度末における有形固定資産の減価償却後の帳簿価格を資産項目別に記入してください。償却方法が間接法の場合には、各年度末までの減価償却引当金勘定の記載額を差引いた現在価額を記入してください。</t>
  </si>
  <si>
    <t>　年度中に売却、滅失等により有形固定資産勘定から除去した額を記入してください。</t>
  </si>
  <si>
    <t>　　○提出方法</t>
  </si>
  <si>
    <t>郵送、E-mail、ＦＡＸのいずれかにより提出をお願いします。</t>
  </si>
  <si>
    <t>　　○提出先</t>
  </si>
  <si>
    <t>郵 便　： 〒380-8570</t>
  </si>
  <si>
    <t>E-mail ： tokei@pref.nagano.lg.jp</t>
  </si>
  <si>
    <t>Ｆ Ａ Ｘ ： 026-235-0517</t>
  </si>
  <si>
    <t>　　○調査票のダウンロード</t>
  </si>
  <si>
    <t xml:space="preserve"> URL：https://www.pref.nagano.lg.jp/tokei/tyousa/kenminkeizai.html</t>
  </si>
  <si>
    <t>　　○問い合わせ先</t>
  </si>
  <si>
    <t>　026-235-7070（直通）</t>
  </si>
  <si>
    <t>　（財３）</t>
  </si>
  <si>
    <t>１  職員数</t>
  </si>
  <si>
    <t>　　常勤職員数を記入してください。長野県内分は、長野県内の事業所に勤務する人数を記入してください。</t>
  </si>
  <si>
    <t>２  建物延床面積</t>
  </si>
  <si>
    <t>　　事業用の建物及び職員の住宅用の建物のうち、長野県内に所在する分の延床面積を記入してください。
　　職員住宅用は、（　　）内に内書きしてください。</t>
  </si>
  <si>
    <t>３  収益・費用</t>
  </si>
  <si>
    <t>（１） 損益計算書、収益・費用明細書等を参照して記入してください。</t>
  </si>
  <si>
    <t>（２） 「※全管轄分」の欄は、長野県内分の金額が不明な場合に記入してください。</t>
  </si>
  <si>
    <t>（４）  金額は、消費税込の千円単位（千円未満は四捨五入）で記入してください。</t>
  </si>
  <si>
    <t>４  有形固定資産</t>
  </si>
  <si>
    <t>　長野県内における有形固定資産について、貸借対照表、有形固定資産明細書等を参照して記入してください。</t>
  </si>
  <si>
    <t>　ア・エ 年度末帳簿価格</t>
  </si>
  <si>
    <t>　ウ　減少額</t>
  </si>
  <si>
    <t>５  棚卸資産</t>
  </si>
  <si>
    <t>６  提出方法、提出先等</t>
  </si>
  <si>
    <t>　  長野県内に所有する棚卸資産について記入してください。長野県内分が不明の場合は、「全管轄分」欄に記入
　　してください。</t>
  </si>
  <si>
    <t>　庁費賃金（非常勤職員等賃金）</t>
  </si>
  <si>
    <t>うち受託収益</t>
  </si>
  <si>
    <t>うち特許権等収益</t>
  </si>
  <si>
    <t>うち(　　　　　　　　　　　)</t>
  </si>
  <si>
    <t>　その他(　　 　　　　　　　 )</t>
  </si>
  <si>
    <t>うち(　　　　　　　　　　 )</t>
  </si>
  <si>
    <t>　その他(　　 　　　　　　 )</t>
  </si>
  <si>
    <t>（３） 該当項目がない場合は、当該費用又は収益の性質により類似の項目に記入するか、「その他（　　）」の欄
　　　に記入し、その主なものの内容を欄外に記入してください。</t>
  </si>
  <si>
    <t>　資 産 見 返 負 債 戻 入</t>
  </si>
  <si>
    <t>　寄　付　金　収　益</t>
  </si>
  <si>
    <t>ｱ</t>
  </si>
  <si>
    <t>ｲ</t>
  </si>
  <si>
    <t>ｲ－ｱ</t>
  </si>
  <si>
    <t>ｲ</t>
  </si>
  <si>
    <t>ｲ－ｱ</t>
  </si>
  <si>
    <t>　人　件　費（常 勤 職 員）</t>
  </si>
  <si>
    <t>(単位：千円）</t>
  </si>
  <si>
    <t>　　　　　 長野県長野市大字南長野字幅下692-2　　企画振興部総合政策課統計室</t>
  </si>
  <si>
    <t>　「※全管轄分」の欄は、令和３年度中の有形固定資産増加額について、長野県内分の金額が不明な場合に記入してください。（計算方法は、長野県内分の令和３年度増加額を算定する場合と同様です。）</t>
  </si>
  <si>
    <t>長野県公式ホームページ「令和３年度県民経済計算の基礎資料について」に掲載されています。</t>
  </si>
  <si>
    <t>R３年度末評価額</t>
  </si>
  <si>
    <t>事業所番号</t>
  </si>
  <si>
    <t>名称</t>
  </si>
  <si>
    <t>郵便番号</t>
  </si>
  <si>
    <t>住所</t>
  </si>
  <si>
    <t>電話番号</t>
  </si>
  <si>
    <t>長野県内⇒</t>
  </si>
  <si>
    <t>全管轄⇒</t>
  </si>
  <si>
    <t>令和４年度 長野県県民経済計算調査票
（独立行政法人・事業団用）</t>
  </si>
  <si>
    <t>１　職員数 （令和５年３月末現在の勤務地による。）</t>
  </si>
  <si>
    <t>２　建物延床面積 （令和５年３月末現在）</t>
  </si>
  <si>
    <t>R３年度末帳簿価格</t>
  </si>
  <si>
    <t>R４年度減価償却額</t>
  </si>
  <si>
    <t>R４年度減少額</t>
  </si>
  <si>
    <t>R４年度末帳簿価格</t>
  </si>
  <si>
    <t>R４年度増加額</t>
  </si>
  <si>
    <t>R４年度末評価額</t>
  </si>
  <si>
    <t>R４年度増減額</t>
  </si>
  <si>
    <t xml:space="preserve">
</t>
  </si>
  <si>
    <t xml:space="preserve"> 〒</t>
  </si>
  <si>
    <t>長野県内職員数</t>
  </si>
  <si>
    <t>うち退職手当支給者数</t>
  </si>
  <si>
    <t>所属部課名</t>
  </si>
  <si>
    <t>記入者氏名</t>
  </si>
  <si>
    <t>全管轄職員数</t>
  </si>
  <si>
    <t>長野県内建物延床面積</t>
  </si>
  <si>
    <t>（うち職員住宅分</t>
  </si>
  <si>
    <t>㎡）</t>
  </si>
  <si>
    <t>100(1)経常収益（合計）</t>
  </si>
  <si>
    <t>101国庫からの負担金、補助金、
交付金等</t>
  </si>
  <si>
    <t>102地方公共団体からの負担金、
補助金及び交付金</t>
  </si>
  <si>
    <t>103資産見返負債戻入</t>
  </si>
  <si>
    <t>104寄付金収益</t>
  </si>
  <si>
    <t>105事業(業務）収益</t>
  </si>
  <si>
    <t>1051うち病院事業収益</t>
  </si>
  <si>
    <t>1052うち授業料、入学金、
入学検定料収益</t>
  </si>
  <si>
    <t>1053うち入場料収益</t>
  </si>
  <si>
    <t>1054うち手数料収益</t>
  </si>
  <si>
    <t>1055うち受託収益</t>
  </si>
  <si>
    <t>10551うち民間からの受託分</t>
  </si>
  <si>
    <t>1056うち特許権等収益</t>
  </si>
  <si>
    <t>1057うち()</t>
  </si>
  <si>
    <t>1058うち()</t>
  </si>
  <si>
    <t>106財産貸付収益</t>
  </si>
  <si>
    <t>1061うち土地貸付分</t>
  </si>
  <si>
    <t>1062うち建物貸付分</t>
  </si>
  <si>
    <t>1063うち職員住宅分</t>
  </si>
  <si>
    <t>1064うち()</t>
  </si>
  <si>
    <t>107財産売払収益</t>
  </si>
  <si>
    <t>1071うち土地</t>
  </si>
  <si>
    <t>1072うち建物</t>
  </si>
  <si>
    <t>1073うち職員住宅</t>
  </si>
  <si>
    <t>108雑収入</t>
  </si>
  <si>
    <t>109その他()</t>
  </si>
  <si>
    <t>110財務収益</t>
  </si>
  <si>
    <t>1101うち受取利息</t>
  </si>
  <si>
    <t>200(2)経常費用（合計)</t>
  </si>
  <si>
    <t>201人件費（常勤職員）</t>
  </si>
  <si>
    <t>2011うち職員諸手当</t>
  </si>
  <si>
    <t>2012うち超過勤務手当</t>
  </si>
  <si>
    <t>2013うち共済組合雇主負担</t>
  </si>
  <si>
    <t>2014うち社会保険雇主負担</t>
  </si>
  <si>
    <t>2015うち児童手当</t>
  </si>
  <si>
    <t>2016うち公務災害補償費</t>
  </si>
  <si>
    <t>2017うち退職手当</t>
  </si>
  <si>
    <t>202旅費･交通費</t>
  </si>
  <si>
    <t>203諸謝金</t>
  </si>
  <si>
    <t>204土地・建物賃借料</t>
  </si>
  <si>
    <t>2041うち建物賃借料</t>
  </si>
  <si>
    <t>2042うち土地賃借料</t>
  </si>
  <si>
    <t>205保守･修繕費</t>
  </si>
  <si>
    <t>206庁費賃金（非常勤職員等賃金）</t>
  </si>
  <si>
    <t>207通信・運搬費</t>
  </si>
  <si>
    <t>208消耗品・備品・水道光熱費</t>
  </si>
  <si>
    <t>209印刷製本費・広告宣伝費</t>
  </si>
  <si>
    <t>210原材料費</t>
  </si>
  <si>
    <t>211委託費</t>
  </si>
  <si>
    <t>212交際費</t>
  </si>
  <si>
    <t>213支払手数料</t>
  </si>
  <si>
    <t>214減価償却費</t>
  </si>
  <si>
    <t>215租税公課</t>
  </si>
  <si>
    <t>2151うち自動車重量税</t>
  </si>
  <si>
    <t>216その他()</t>
  </si>
  <si>
    <t>300(3)経常利益（(1)-(2))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</si>
</sst>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9">
    <font>
      <sz val="10"/>
      <name val="ＭＳ 明朝"/>
      <family val="1"/>
    </font>
    <font>
      <b/>
      <sz val="11"/>
      <name val="ＭＳ 明朝"/>
      <family val="1"/>
    </font>
    <font>
      <i/>
      <sz val="11"/>
      <name val="ＭＳ 明朝"/>
      <family val="1"/>
    </font>
    <font>
      <b/>
      <i/>
      <sz val="11"/>
      <name val="ＭＳ 明朝"/>
      <family val="1"/>
    </font>
    <font>
      <sz val="11"/>
      <name val="ＭＳ 明朝"/>
      <family val="1"/>
    </font>
    <font>
      <sz val="9"/>
      <name val="ＭＳ 明朝"/>
      <family val="1"/>
    </font>
    <font>
      <sz val="8"/>
      <name val="ＭＳ 明朝"/>
      <family val="1"/>
    </font>
    <font>
      <sz val="6"/>
      <name val="ＭＳ 明朝"/>
      <family val="1"/>
    </font>
    <font>
      <sz val="12"/>
      <name val="ＭＳ Ｐゴシック"/>
      <family val="3"/>
    </font>
    <font>
      <b/>
      <sz val="20"/>
      <name val="ＭＳ Ｐゴシック"/>
      <family val="3"/>
    </font>
    <font>
      <sz val="9"/>
      <name val="ＭＳ Ｐゴシック"/>
      <family val="3"/>
    </font>
    <font>
      <sz val="12"/>
      <name val="ＭＳ ゴシック"/>
      <family val="3"/>
    </font>
    <font>
      <sz val="11"/>
      <name val="ＭＳ ゴシック"/>
      <family val="3"/>
    </font>
    <font>
      <sz val="16"/>
      <name val="ＭＳ 明朝"/>
      <family val="1"/>
    </font>
    <font>
      <sz val="16"/>
      <name val="ＭＳ Ｐゴシック"/>
      <family val="3"/>
    </font>
    <font>
      <sz val="11"/>
      <name val="ＭＳ Ｐゴシック"/>
      <family val="3"/>
    </font>
    <font>
      <b/>
      <sz val="16"/>
      <name val="ＭＳ Ｐゴシック"/>
      <family val="3"/>
    </font>
    <font>
      <b/>
      <sz val="16"/>
      <name val="ＭＳ ゴシック"/>
      <family val="3"/>
    </font>
    <font>
      <sz val="10"/>
      <name val="ＭＳ Ｐ明朝"/>
      <family val="1"/>
    </font>
    <font>
      <sz val="11"/>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u val="single"/>
      <sz val="10"/>
      <color indexed="2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04997999966144562"/>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dotted"/>
      <right>
        <color indexed="63"/>
      </right>
      <top style="dotted"/>
      <bottom style="thin"/>
    </border>
    <border>
      <left style="dotted"/>
      <right>
        <color indexed="63"/>
      </right>
      <top style="thin"/>
      <bottom style="dotted"/>
    </border>
    <border>
      <left>
        <color indexed="63"/>
      </left>
      <right>
        <color indexed="63"/>
      </right>
      <top style="thin"/>
      <bottom>
        <color indexed="63"/>
      </bottom>
    </border>
    <border>
      <left style="double"/>
      <right style="thin"/>
      <top>
        <color indexed="63"/>
      </top>
      <bottom>
        <color indexed="63"/>
      </bottom>
    </border>
    <border>
      <left style="dotted"/>
      <right style="double"/>
      <top style="dotted"/>
      <bottom>
        <color indexed="63"/>
      </bottom>
    </border>
    <border>
      <left>
        <color indexed="63"/>
      </left>
      <right style="double"/>
      <top style="thin"/>
      <bottom>
        <color indexed="63"/>
      </bottom>
    </border>
    <border>
      <left>
        <color indexed="63"/>
      </left>
      <right style="double"/>
      <top style="thin"/>
      <bottom style="thin"/>
    </border>
    <border>
      <left style="thin"/>
      <right>
        <color indexed="63"/>
      </right>
      <top>
        <color indexed="63"/>
      </top>
      <bottom>
        <color indexed="63"/>
      </bottom>
    </border>
    <border>
      <left style="dotted"/>
      <right style="double"/>
      <top style="double"/>
      <bottom style="dotted"/>
    </border>
    <border>
      <left style="dotted"/>
      <right style="double"/>
      <top style="dotted"/>
      <bottom style="dotted"/>
    </border>
    <border>
      <left style="thin"/>
      <right>
        <color indexed="63"/>
      </right>
      <top style="thin"/>
      <bottom style="thin"/>
    </border>
    <border>
      <left>
        <color indexed="63"/>
      </left>
      <right>
        <color indexed="63"/>
      </right>
      <top style="double"/>
      <bottom style="thin"/>
    </border>
    <border>
      <left>
        <color indexed="63"/>
      </left>
      <right style="double"/>
      <top>
        <color indexed="63"/>
      </top>
      <bottom>
        <color indexed="63"/>
      </bottom>
    </border>
    <border>
      <left>
        <color indexed="63"/>
      </left>
      <right style="double"/>
      <top style="double"/>
      <bottom style="thin"/>
    </border>
    <border>
      <left style="dotted"/>
      <right style="double"/>
      <top style="dotted"/>
      <bottom style="thin"/>
    </border>
    <border>
      <left>
        <color indexed="63"/>
      </left>
      <right>
        <color indexed="63"/>
      </right>
      <top style="medium"/>
      <bottom style="double"/>
    </border>
    <border>
      <left style="double"/>
      <right style="thin"/>
      <top style="medium"/>
      <bottom style="double"/>
    </border>
    <border>
      <left style="thin"/>
      <right style="medium"/>
      <top style="medium"/>
      <bottom style="double"/>
    </border>
    <border>
      <left>
        <color indexed="63"/>
      </left>
      <right style="medium"/>
      <top>
        <color indexed="63"/>
      </top>
      <bottom>
        <color indexed="63"/>
      </bottom>
    </border>
    <border>
      <left style="medium"/>
      <right>
        <color indexed="63"/>
      </right>
      <top style="double"/>
      <bottom style="thin"/>
    </border>
    <border>
      <left style="medium"/>
      <right style="dotted"/>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medium"/>
    </border>
    <border>
      <left>
        <color indexed="63"/>
      </left>
      <right style="double"/>
      <top style="medium"/>
      <bottom style="medium"/>
    </border>
    <border>
      <left>
        <color indexed="63"/>
      </left>
      <right style="dotted"/>
      <top>
        <color indexed="63"/>
      </top>
      <bottom style="thin"/>
    </border>
    <border>
      <left style="medium"/>
      <right style="dotted"/>
      <top>
        <color indexed="63"/>
      </top>
      <bottom style="thin"/>
    </border>
    <border>
      <left style="medium"/>
      <right style="dotted"/>
      <top>
        <color indexed="63"/>
      </top>
      <bottom style="medium"/>
    </border>
    <border>
      <left style="dotted"/>
      <right style="double"/>
      <top>
        <color indexed="63"/>
      </top>
      <bottom style="thin"/>
    </border>
    <border>
      <left style="double"/>
      <right style="thin"/>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thin"/>
      <top style="thin"/>
      <bottom style="hair"/>
    </border>
    <border>
      <left>
        <color indexed="63"/>
      </left>
      <right style="thin"/>
      <top style="hair"/>
      <bottom style="thin"/>
    </border>
    <border>
      <left style="dotted"/>
      <right>
        <color indexed="63"/>
      </right>
      <top>
        <color indexed="63"/>
      </top>
      <bottom>
        <color indexed="63"/>
      </bottom>
    </border>
    <border>
      <left style="dotted"/>
      <right style="dotted"/>
      <top>
        <color indexed="63"/>
      </top>
      <bottom style="dotted"/>
    </border>
    <border>
      <left>
        <color indexed="63"/>
      </left>
      <right style="medium"/>
      <top style="medium"/>
      <bottom style="medium"/>
    </border>
    <border>
      <left style="double"/>
      <right style="thin"/>
      <top style="medium"/>
      <bottom style="medium"/>
    </border>
    <border>
      <left style="thin"/>
      <right style="medium"/>
      <top style="double"/>
      <bottom style="thin"/>
    </border>
    <border>
      <left>
        <color indexed="63"/>
      </left>
      <right>
        <color indexed="63"/>
      </right>
      <top>
        <color indexed="63"/>
      </top>
      <bottom style="dotted"/>
    </border>
    <border>
      <left style="thin"/>
      <right style="medium"/>
      <top>
        <color indexed="63"/>
      </top>
      <bottom>
        <color indexed="63"/>
      </bottom>
    </border>
    <border>
      <left>
        <color indexed="63"/>
      </left>
      <right>
        <color indexed="63"/>
      </right>
      <top style="dotted"/>
      <bottom>
        <color indexed="63"/>
      </bottom>
    </border>
    <border>
      <left style="thin"/>
      <right style="medium"/>
      <top style="dotted"/>
      <bottom>
        <color indexed="63"/>
      </bottom>
    </border>
    <border>
      <left>
        <color indexed="63"/>
      </left>
      <right>
        <color indexed="63"/>
      </right>
      <top style="dotted"/>
      <bottom style="dotted"/>
    </border>
    <border>
      <left style="thin"/>
      <right style="medium"/>
      <top style="dotted"/>
      <bottom style="dotted"/>
    </border>
    <border>
      <left>
        <color indexed="63"/>
      </left>
      <right>
        <color indexed="63"/>
      </right>
      <top>
        <color indexed="63"/>
      </top>
      <bottom style="thin"/>
    </border>
    <border>
      <left style="thin"/>
      <right style="medium"/>
      <top>
        <color indexed="63"/>
      </top>
      <bottom style="thin"/>
    </border>
    <border>
      <left style="thin"/>
      <right style="medium"/>
      <top style="thin"/>
      <bottom>
        <color indexed="63"/>
      </bottom>
    </border>
    <border>
      <left>
        <color indexed="63"/>
      </left>
      <right>
        <color indexed="63"/>
      </right>
      <top style="thin"/>
      <bottom style="dotted"/>
    </border>
    <border>
      <left style="thin"/>
      <right style="medium"/>
      <top style="thin"/>
      <bottom style="dotted"/>
    </border>
    <border>
      <left style="thin"/>
      <right style="medium"/>
      <top style="thin"/>
      <bottom style="thin"/>
    </border>
    <border>
      <left>
        <color indexed="63"/>
      </left>
      <right>
        <color indexed="63"/>
      </right>
      <top style="dotted"/>
      <bottom style="thin"/>
    </border>
    <border>
      <left style="thin"/>
      <right style="medium"/>
      <top style="dotted"/>
      <bottom style="thin"/>
    </border>
    <border>
      <left style="double"/>
      <right style="thin"/>
      <top>
        <color indexed="63"/>
      </top>
      <bottom style="medium"/>
    </border>
    <border>
      <left>
        <color indexed="63"/>
      </left>
      <right style="medium"/>
      <top>
        <color indexed="63"/>
      </top>
      <bottom style="medium"/>
    </border>
    <border>
      <left style="double"/>
      <right style="thin"/>
      <top style="double"/>
      <bottom style="thin"/>
    </border>
    <border>
      <left style="double"/>
      <right style="thin"/>
      <top style="thin"/>
      <bottom style="thin"/>
    </border>
    <border>
      <left style="double"/>
      <right style="thin"/>
      <top style="dotted"/>
      <bottom style="dotted"/>
    </border>
    <border>
      <left style="double"/>
      <right style="thin"/>
      <top style="dotted"/>
      <bottom>
        <color indexed="63"/>
      </bottom>
    </border>
    <border>
      <left style="double"/>
      <right style="thin"/>
      <top style="thin"/>
      <bottom style="dotted"/>
    </border>
    <border>
      <left style="double"/>
      <right style="thin"/>
      <top>
        <color indexed="63"/>
      </top>
      <bottom style="dotted"/>
    </border>
    <border>
      <left style="thin"/>
      <right style="medium"/>
      <top>
        <color indexed="63"/>
      </top>
      <bottom style="dotted"/>
    </border>
    <border>
      <left style="double"/>
      <right style="thin"/>
      <top style="dotted"/>
      <bottom style="thin"/>
    </border>
    <border>
      <left style="thin"/>
      <right style="medium"/>
      <top style="dotted"/>
      <bottom style="medium"/>
    </border>
    <border>
      <left style="double"/>
      <right>
        <color indexed="63"/>
      </right>
      <top style="thin"/>
      <bottom style="thin"/>
    </border>
    <border>
      <left style="double"/>
      <right>
        <color indexed="63"/>
      </right>
      <top style="thin"/>
      <bottom style="medium"/>
    </border>
    <border>
      <left style="thin"/>
      <right>
        <color indexed="63"/>
      </right>
      <top style="thin"/>
      <bottom style="medium"/>
    </border>
    <border>
      <left style="double"/>
      <right>
        <color indexed="63"/>
      </right>
      <top style="thin"/>
      <bottom>
        <color indexed="63"/>
      </bottom>
    </border>
    <border>
      <left style="thin"/>
      <right>
        <color indexed="63"/>
      </right>
      <top style="thin"/>
      <bottom>
        <color indexed="63"/>
      </bottom>
    </border>
    <border>
      <left style="double"/>
      <right>
        <color indexed="63"/>
      </right>
      <top style="double"/>
      <bottom style="thin"/>
    </border>
    <border>
      <left style="thin"/>
      <right>
        <color indexed="63"/>
      </right>
      <top style="double"/>
      <bottom style="thin"/>
    </border>
    <border>
      <left style="double"/>
      <right>
        <color indexed="63"/>
      </right>
      <top>
        <color indexed="63"/>
      </top>
      <bottom style="double"/>
    </border>
    <border>
      <left style="thin"/>
      <right>
        <color indexed="63"/>
      </right>
      <top>
        <color indexed="63"/>
      </top>
      <bottom style="double"/>
    </border>
    <border>
      <left style="double"/>
      <right style="thin"/>
      <top style="medium"/>
      <bottom>
        <color indexed="63"/>
      </bottom>
    </border>
    <border>
      <left style="thin"/>
      <right style="thin"/>
      <top style="medium"/>
      <bottom>
        <color indexed="63"/>
      </bottom>
    </border>
    <border>
      <left style="double"/>
      <right style="thin"/>
      <top>
        <color indexed="63"/>
      </top>
      <bottom style="double"/>
    </border>
    <border>
      <left style="thin"/>
      <right style="thin"/>
      <top>
        <color indexed="63"/>
      </top>
      <bottom style="double"/>
    </border>
    <border>
      <left style="double"/>
      <right style="thin"/>
      <top style="double"/>
      <bottom style="dotted"/>
    </border>
    <border>
      <left style="thin"/>
      <right style="thin"/>
      <top style="double"/>
      <bottom style="dotted"/>
    </border>
    <border>
      <left style="thin"/>
      <right style="thin"/>
      <top style="double"/>
      <bottom>
        <color indexed="63"/>
      </bottom>
    </border>
    <border>
      <left style="thin"/>
      <right style="thin"/>
      <top style="dotted"/>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double"/>
      <right style="thin"/>
      <top>
        <color indexed="63"/>
      </top>
      <bottom style="thin"/>
    </border>
    <border>
      <left style="thin"/>
      <right style="thin"/>
      <top>
        <color indexed="63"/>
      </top>
      <bottom style="thin"/>
    </border>
    <border>
      <left style="thin"/>
      <right style="thin"/>
      <top style="thin"/>
      <bottom style="dotted"/>
    </border>
    <border>
      <left style="double"/>
      <right style="thin"/>
      <top style="thin"/>
      <bottom style="medium"/>
    </border>
    <border>
      <left style="thin"/>
      <right style="thin"/>
      <top style="thin"/>
      <bottom style="medium"/>
    </border>
    <border>
      <left>
        <color indexed="63"/>
      </left>
      <right style="medium"/>
      <top>
        <color indexed="63"/>
      </top>
      <bottom style="double"/>
    </border>
    <border>
      <left>
        <color indexed="63"/>
      </left>
      <right style="medium"/>
      <top style="double"/>
      <bottom style="dotted"/>
    </border>
    <border>
      <left>
        <color indexed="63"/>
      </left>
      <right style="medium"/>
      <top>
        <color indexed="63"/>
      </top>
      <bottom style="dotted"/>
    </border>
    <border>
      <left style="thin"/>
      <right style="double"/>
      <top style="medium"/>
      <bottom>
        <color indexed="63"/>
      </bottom>
    </border>
    <border>
      <left style="thin"/>
      <right style="double"/>
      <top>
        <color indexed="63"/>
      </top>
      <bottom style="double"/>
    </border>
    <border>
      <left style="thin"/>
      <right style="double"/>
      <top style="double"/>
      <bottom>
        <color indexed="63"/>
      </bottom>
    </border>
    <border>
      <left style="thin"/>
      <right style="double"/>
      <top style="dotted"/>
      <bottom style="thin"/>
    </border>
    <border>
      <left style="thin"/>
      <right style="double"/>
      <top style="thin"/>
      <bottom>
        <color indexed="63"/>
      </bottom>
    </border>
    <border>
      <left style="thin"/>
      <right style="double"/>
      <top style="thin"/>
      <bottom style="thin"/>
    </border>
    <border>
      <left style="thin"/>
      <right style="double"/>
      <top>
        <color indexed="63"/>
      </top>
      <bottom>
        <color indexed="63"/>
      </bottom>
    </border>
    <border>
      <left style="thin"/>
      <right style="double"/>
      <top style="thin"/>
      <bottom style="dotted"/>
    </border>
    <border>
      <left style="thin"/>
      <right style="double"/>
      <top style="thin"/>
      <bottom style="medium"/>
    </border>
    <border>
      <left style="thin"/>
      <right style="medium"/>
      <top>
        <color indexed="63"/>
      </top>
      <bottom style="double"/>
    </border>
    <border>
      <left style="medium"/>
      <right>
        <color indexed="63"/>
      </right>
      <top style="thin"/>
      <bottom>
        <color indexed="63"/>
      </bottom>
    </border>
    <border>
      <left style="medium"/>
      <right>
        <color indexed="63"/>
      </right>
      <top>
        <color indexed="63"/>
      </top>
      <bottom style="double"/>
    </border>
    <border>
      <left style="medium"/>
      <right>
        <color indexed="63"/>
      </right>
      <top style="double"/>
      <bottom>
        <color indexed="63"/>
      </bottom>
    </border>
    <border>
      <left style="medium"/>
      <right>
        <color indexed="63"/>
      </right>
      <top style="thin"/>
      <bottom style="thin"/>
    </border>
    <border>
      <left style="medium"/>
      <right>
        <color indexed="63"/>
      </right>
      <top style="thin"/>
      <bottom style="medium"/>
    </border>
    <border>
      <left style="thin"/>
      <right style="medium"/>
      <top>
        <color indexed="63"/>
      </top>
      <bottom style="medium"/>
    </border>
    <border>
      <left style="thin"/>
      <right style="medium"/>
      <top style="double"/>
      <bottom>
        <color indexed="63"/>
      </bottom>
    </border>
    <border>
      <left style="thin"/>
      <right style="medium"/>
      <top style="thin"/>
      <bottom style="medium"/>
    </border>
    <border>
      <left>
        <color indexed="63"/>
      </left>
      <right style="medium"/>
      <top style="medium"/>
      <bottom style="thin"/>
    </border>
    <border>
      <left style="dotted"/>
      <right>
        <color indexed="63"/>
      </right>
      <top style="dotted"/>
      <bottom style="medium"/>
    </border>
    <border>
      <left>
        <color indexed="63"/>
      </left>
      <right style="double"/>
      <top style="dotted"/>
      <bottom style="medium"/>
    </border>
    <border>
      <left>
        <color indexed="63"/>
      </left>
      <right style="double"/>
      <top style="dotted"/>
      <bottom style="thin"/>
    </border>
    <border>
      <left style="dotted"/>
      <right>
        <color indexed="63"/>
      </right>
      <top style="dotted"/>
      <bottom style="dotted"/>
    </border>
    <border>
      <left>
        <color indexed="63"/>
      </left>
      <right style="double"/>
      <top style="dotted"/>
      <bottom style="dotted"/>
    </border>
    <border>
      <left>
        <color indexed="63"/>
      </left>
      <right style="double"/>
      <top style="thin"/>
      <bottom style="medium"/>
    </border>
    <border>
      <left>
        <color indexed="63"/>
      </left>
      <right style="thin"/>
      <top style="thin"/>
      <bottom style="thin"/>
    </border>
    <border>
      <left style="dotted"/>
      <right>
        <color indexed="63"/>
      </right>
      <top style="dotted"/>
      <bottom>
        <color indexed="63"/>
      </bottom>
    </border>
    <border>
      <left>
        <color indexed="63"/>
      </left>
      <right style="double"/>
      <top style="dotted"/>
      <bottom>
        <color indexed="63"/>
      </bottom>
    </border>
    <border>
      <left style="medium"/>
      <right>
        <color indexed="63"/>
      </right>
      <top style="medium"/>
      <bottom style="double"/>
    </border>
    <border>
      <left>
        <color indexed="63"/>
      </left>
      <right style="medium"/>
      <top style="medium"/>
      <bottom style="double"/>
    </border>
    <border>
      <left>
        <color indexed="63"/>
      </left>
      <right>
        <color indexed="63"/>
      </right>
      <top style="double"/>
      <bottom>
        <color indexed="63"/>
      </bottom>
    </border>
    <border>
      <left>
        <color indexed="63"/>
      </left>
      <right style="double"/>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thin"/>
      <right>
        <color indexed="63"/>
      </right>
      <top>
        <color indexed="63"/>
      </top>
      <bottom style="medium"/>
    </border>
    <border>
      <left>
        <color indexed="63"/>
      </left>
      <right>
        <color indexed="63"/>
      </right>
      <top style="thin"/>
      <bottom style="medium"/>
    </border>
    <border>
      <left style="thin"/>
      <right style="dotted"/>
      <top style="thin"/>
      <bottom>
        <color indexed="63"/>
      </bottom>
    </border>
    <border>
      <left style="thin"/>
      <right style="dotted"/>
      <top>
        <color indexed="63"/>
      </top>
      <bottom style="thin"/>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hair"/>
    </border>
    <border>
      <left style="thin"/>
      <right>
        <color indexed="63"/>
      </right>
      <top style="hair"/>
      <bottom style="thin"/>
    </border>
    <border>
      <left>
        <color indexed="63"/>
      </left>
      <right style="thin"/>
      <top style="medium"/>
      <bottom style="thin"/>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style="thin"/>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medium"/>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6" fillId="31" borderId="4" applyNumberFormat="0" applyAlignment="0" applyProtection="0"/>
    <xf numFmtId="0" fontId="4"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292">
    <xf numFmtId="0" fontId="0" fillId="0" borderId="0" xfId="0" applyAlignment="1">
      <alignment/>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xf>
    <xf numFmtId="0" fontId="5" fillId="0" borderId="0" xfId="0" applyFont="1" applyAlignment="1">
      <alignment horizontal="center" vertical="center"/>
    </xf>
    <xf numFmtId="0" fontId="5" fillId="0" borderId="0" xfId="0" applyFont="1" applyBorder="1" applyAlignment="1">
      <alignment/>
    </xf>
    <xf numFmtId="0" fontId="5" fillId="0" borderId="0" xfId="0" applyFont="1" applyBorder="1" applyAlignment="1">
      <alignment horizontal="center" vertical="center"/>
    </xf>
    <xf numFmtId="0" fontId="5" fillId="0" borderId="10" xfId="0" applyFont="1" applyBorder="1" applyAlignment="1">
      <alignment horizontal="left" vertical="center"/>
    </xf>
    <xf numFmtId="0" fontId="4" fillId="0" borderId="0" xfId="0" applyFont="1" applyAlignment="1">
      <alignment horizontal="left" vertical="center"/>
    </xf>
    <xf numFmtId="0" fontId="5" fillId="0" borderId="0" xfId="0" applyFont="1" applyBorder="1" applyAlignment="1">
      <alignment horizontal="center" vertical="center" textRotation="255"/>
    </xf>
    <xf numFmtId="0" fontId="5" fillId="0" borderId="0" xfId="0" applyFont="1" applyBorder="1" applyAlignment="1">
      <alignment horizontal="center" vertical="center" wrapText="1"/>
    </xf>
    <xf numFmtId="0" fontId="6" fillId="0" borderId="11" xfId="0" applyFont="1" applyBorder="1" applyAlignment="1">
      <alignment horizontal="left" vertical="center"/>
    </xf>
    <xf numFmtId="0" fontId="5" fillId="0" borderId="0" xfId="0" applyFont="1" applyBorder="1" applyAlignment="1">
      <alignment horizontal="left" vertical="center"/>
    </xf>
    <xf numFmtId="0" fontId="6" fillId="0" borderId="12" xfId="0" applyFont="1" applyBorder="1" applyAlignment="1">
      <alignment horizontal="left" vertical="center"/>
    </xf>
    <xf numFmtId="0" fontId="5" fillId="0" borderId="13" xfId="0" applyFont="1" applyBorder="1" applyAlignment="1">
      <alignment horizontal="left" vertical="center"/>
    </xf>
    <xf numFmtId="0" fontId="11" fillId="0" borderId="0" xfId="0" applyFont="1" applyAlignment="1">
      <alignment vertical="center"/>
    </xf>
    <xf numFmtId="0" fontId="8"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8" fillId="0" borderId="0" xfId="0" applyFont="1" applyBorder="1" applyAlignment="1">
      <alignment horizontal="left" vertical="center"/>
    </xf>
    <xf numFmtId="0" fontId="4" fillId="0" borderId="14" xfId="0" applyFont="1" applyBorder="1" applyAlignment="1">
      <alignment horizontal="right" vertical="center"/>
    </xf>
    <xf numFmtId="0" fontId="5" fillId="0" borderId="15" xfId="0" applyFont="1" applyBorder="1" applyAlignment="1">
      <alignment vertical="center" wrapText="1"/>
    </xf>
    <xf numFmtId="0" fontId="6" fillId="0" borderId="16" xfId="0" applyFont="1" applyBorder="1" applyAlignment="1">
      <alignment vertical="center"/>
    </xf>
    <xf numFmtId="0" fontId="6" fillId="0" borderId="17" xfId="0" applyFont="1" applyBorder="1" applyAlignment="1">
      <alignment horizontal="left" vertical="center"/>
    </xf>
    <xf numFmtId="0" fontId="5" fillId="0" borderId="18" xfId="0" applyFont="1" applyBorder="1" applyAlignment="1">
      <alignment horizontal="center"/>
    </xf>
    <xf numFmtId="0" fontId="5" fillId="0" borderId="18" xfId="0" applyFont="1" applyBorder="1" applyAlignment="1">
      <alignment horizontal="center" vertical="top"/>
    </xf>
    <xf numFmtId="0" fontId="6" fillId="0" borderId="19" xfId="0" applyFont="1" applyBorder="1" applyAlignment="1">
      <alignment vertical="center"/>
    </xf>
    <xf numFmtId="0" fontId="5" fillId="0" borderId="20" xfId="0" applyFont="1" applyBorder="1" applyAlignment="1">
      <alignment vertical="center" wrapText="1"/>
    </xf>
    <xf numFmtId="0" fontId="5" fillId="0" borderId="20" xfId="0" applyFont="1" applyBorder="1" applyAlignment="1">
      <alignment horizontal="left" vertical="center"/>
    </xf>
    <xf numFmtId="0" fontId="14" fillId="0" borderId="0" xfId="0" applyFont="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center" vertical="center"/>
    </xf>
    <xf numFmtId="0" fontId="5" fillId="0" borderId="16" xfId="0" applyFont="1" applyBorder="1" applyAlignment="1">
      <alignment horizontal="left" vertical="center"/>
    </xf>
    <xf numFmtId="0" fontId="5" fillId="0" borderId="25" xfId="0" applyFont="1" applyBorder="1" applyAlignment="1">
      <alignment horizontal="left" vertical="center"/>
    </xf>
    <xf numFmtId="0" fontId="15" fillId="0" borderId="0" xfId="0" applyFont="1" applyFill="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center" vertical="center"/>
    </xf>
    <xf numFmtId="0" fontId="5" fillId="0" borderId="22"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4" fillId="0" borderId="39" xfId="0" applyFont="1" applyBorder="1" applyAlignment="1">
      <alignment horizontal="center" vertical="center"/>
    </xf>
    <xf numFmtId="0" fontId="5" fillId="0" borderId="40" xfId="0" applyFont="1" applyBorder="1" applyAlignment="1">
      <alignment vertical="center"/>
    </xf>
    <xf numFmtId="0" fontId="5" fillId="0" borderId="38" xfId="0" applyFont="1" applyBorder="1" applyAlignment="1">
      <alignment vertical="center"/>
    </xf>
    <xf numFmtId="0" fontId="5" fillId="0" borderId="40" xfId="0" applyFont="1" applyBorder="1" applyAlignment="1">
      <alignment horizontal="left" vertical="center"/>
    </xf>
    <xf numFmtId="0" fontId="4" fillId="0" borderId="41" xfId="0" applyFont="1" applyBorder="1" applyAlignment="1">
      <alignment horizontal="right" vertical="center"/>
    </xf>
    <xf numFmtId="0" fontId="4" fillId="0" borderId="42" xfId="0" applyFont="1" applyBorder="1" applyAlignment="1">
      <alignment horizontal="righ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xf>
    <xf numFmtId="0" fontId="12" fillId="0" borderId="0" xfId="0" applyFont="1" applyFill="1" applyAlignment="1">
      <alignment horizontal="left" vertical="center"/>
    </xf>
    <xf numFmtId="176" fontId="5" fillId="0" borderId="0" xfId="0" applyNumberFormat="1" applyFont="1" applyBorder="1" applyAlignment="1">
      <alignment horizontal="right" vertical="center"/>
    </xf>
    <xf numFmtId="0" fontId="0" fillId="0" borderId="46" xfId="0" applyFont="1" applyBorder="1" applyAlignment="1">
      <alignment vertical="center" wrapText="1"/>
    </xf>
    <xf numFmtId="0" fontId="0" fillId="0" borderId="18" xfId="0" applyFont="1" applyBorder="1" applyAlignment="1">
      <alignment vertical="center" wrapText="1"/>
    </xf>
    <xf numFmtId="0" fontId="0" fillId="0" borderId="47" xfId="0" applyFont="1" applyBorder="1" applyAlignment="1">
      <alignment vertical="center" wrapText="1"/>
    </xf>
    <xf numFmtId="0" fontId="0" fillId="0" borderId="29" xfId="0" applyFont="1" applyBorder="1" applyAlignment="1">
      <alignment vertical="center" wrapText="1"/>
    </xf>
    <xf numFmtId="0" fontId="0" fillId="0" borderId="0" xfId="0" applyFont="1" applyBorder="1" applyAlignment="1">
      <alignment horizontal="center"/>
    </xf>
    <xf numFmtId="0" fontId="0" fillId="0" borderId="0" xfId="0" applyFont="1" applyAlignment="1">
      <alignment horizontal="right"/>
    </xf>
    <xf numFmtId="49" fontId="18" fillId="0" borderId="0" xfId="0" applyNumberFormat="1" applyFont="1" applyAlignment="1">
      <alignment horizontal="centerContinuous" vertical="center"/>
    </xf>
    <xf numFmtId="0" fontId="18" fillId="0" borderId="0" xfId="0" applyFont="1" applyAlignment="1">
      <alignment/>
    </xf>
    <xf numFmtId="49" fontId="19" fillId="0" borderId="0" xfId="0" applyNumberFormat="1" applyFont="1" applyAlignment="1">
      <alignment vertical="center"/>
    </xf>
    <xf numFmtId="49" fontId="18" fillId="0" borderId="0" xfId="0" applyNumberFormat="1" applyFont="1" applyAlignment="1">
      <alignment vertical="center"/>
    </xf>
    <xf numFmtId="49" fontId="18" fillId="0" borderId="48" xfId="0" applyNumberFormat="1" applyFont="1" applyBorder="1" applyAlignment="1">
      <alignment vertical="center" wrapText="1"/>
    </xf>
    <xf numFmtId="49" fontId="18" fillId="0" borderId="0" xfId="0" applyNumberFormat="1" applyFont="1" applyBorder="1" applyAlignment="1">
      <alignment vertical="center" wrapText="1"/>
    </xf>
    <xf numFmtId="49" fontId="18" fillId="0" borderId="49" xfId="0" applyNumberFormat="1" applyFont="1" applyBorder="1" applyAlignment="1">
      <alignment vertical="center" wrapText="1"/>
    </xf>
    <xf numFmtId="49" fontId="20" fillId="0" borderId="0" xfId="0" applyNumberFormat="1" applyFont="1" applyAlignment="1">
      <alignment vertical="center"/>
    </xf>
    <xf numFmtId="49" fontId="18" fillId="0" borderId="0" xfId="0" applyNumberFormat="1" applyFont="1" applyBorder="1" applyAlignment="1">
      <alignment horizontal="left" vertical="center"/>
    </xf>
    <xf numFmtId="0" fontId="0" fillId="0" borderId="0" xfId="43" applyFont="1" applyAlignment="1">
      <alignment/>
    </xf>
    <xf numFmtId="0" fontId="5" fillId="0" borderId="50" xfId="0" applyFont="1" applyBorder="1" applyAlignment="1">
      <alignment horizontal="left" vertical="center"/>
    </xf>
    <xf numFmtId="0" fontId="5" fillId="0" borderId="51" xfId="0" applyFont="1" applyBorder="1" applyAlignment="1">
      <alignment horizontal="left" vertical="center"/>
    </xf>
    <xf numFmtId="176" fontId="4" fillId="0" borderId="52" xfId="0" applyNumberFormat="1" applyFont="1" applyBorder="1" applyAlignment="1">
      <alignment vertical="center"/>
    </xf>
    <xf numFmtId="176" fontId="4" fillId="0" borderId="53" xfId="0" applyNumberFormat="1" applyFont="1" applyBorder="1" applyAlignment="1">
      <alignment vertical="center"/>
    </xf>
    <xf numFmtId="176" fontId="4" fillId="0" borderId="22" xfId="0" applyNumberFormat="1" applyFont="1" applyBorder="1" applyAlignment="1">
      <alignment vertical="center"/>
    </xf>
    <xf numFmtId="176" fontId="4" fillId="33" borderId="54" xfId="0" applyNumberFormat="1" applyFont="1" applyFill="1" applyBorder="1" applyAlignment="1">
      <alignment vertical="center" wrapText="1"/>
    </xf>
    <xf numFmtId="176" fontId="4" fillId="0" borderId="55" xfId="0" applyNumberFormat="1" applyFont="1" applyBorder="1" applyAlignment="1">
      <alignment vertical="center"/>
    </xf>
    <xf numFmtId="176" fontId="4" fillId="0" borderId="56" xfId="0" applyNumberFormat="1" applyFont="1" applyBorder="1" applyAlignment="1">
      <alignment vertical="center"/>
    </xf>
    <xf numFmtId="176" fontId="4" fillId="0" borderId="57" xfId="0" applyNumberFormat="1" applyFont="1" applyBorder="1" applyAlignment="1">
      <alignment vertical="center"/>
    </xf>
    <xf numFmtId="176" fontId="4" fillId="0" borderId="58" xfId="0" applyNumberFormat="1" applyFont="1" applyBorder="1" applyAlignment="1">
      <alignment vertical="center"/>
    </xf>
    <xf numFmtId="176" fontId="4" fillId="0" borderId="59" xfId="0" applyNumberFormat="1" applyFont="1" applyBorder="1" applyAlignment="1">
      <alignment vertical="center"/>
    </xf>
    <xf numFmtId="176" fontId="4" fillId="0" borderId="60" xfId="0" applyNumberFormat="1" applyFont="1" applyBorder="1" applyAlignment="1">
      <alignment vertical="center"/>
    </xf>
    <xf numFmtId="176" fontId="4" fillId="0" borderId="61" xfId="0" applyNumberFormat="1" applyFont="1" applyBorder="1" applyAlignment="1">
      <alignment vertical="center"/>
    </xf>
    <xf numFmtId="176" fontId="4" fillId="0" borderId="62" xfId="0" applyNumberFormat="1" applyFont="1" applyBorder="1" applyAlignment="1">
      <alignment vertical="center"/>
    </xf>
    <xf numFmtId="176" fontId="4" fillId="0" borderId="13" xfId="0" applyNumberFormat="1" applyFont="1" applyBorder="1" applyAlignment="1">
      <alignment vertical="center"/>
    </xf>
    <xf numFmtId="176" fontId="4" fillId="0" borderId="63" xfId="0" applyNumberFormat="1" applyFont="1" applyBorder="1" applyAlignment="1">
      <alignment vertical="center"/>
    </xf>
    <xf numFmtId="176" fontId="4" fillId="0" borderId="64" xfId="0" applyNumberFormat="1" applyFont="1" applyBorder="1" applyAlignment="1">
      <alignment vertical="center"/>
    </xf>
    <xf numFmtId="176" fontId="4" fillId="0" borderId="65" xfId="0" applyNumberFormat="1" applyFont="1" applyBorder="1" applyAlignment="1">
      <alignment vertical="center"/>
    </xf>
    <xf numFmtId="176" fontId="4" fillId="0" borderId="10" xfId="0" applyNumberFormat="1" applyFont="1" applyBorder="1" applyAlignment="1">
      <alignment vertical="center"/>
    </xf>
    <xf numFmtId="176" fontId="4" fillId="0" borderId="66" xfId="0" applyNumberFormat="1" applyFont="1" applyBorder="1" applyAlignment="1">
      <alignment vertical="center"/>
    </xf>
    <xf numFmtId="176" fontId="4" fillId="0" borderId="67" xfId="0" applyNumberFormat="1" applyFont="1" applyBorder="1" applyAlignment="1">
      <alignment vertical="center"/>
    </xf>
    <xf numFmtId="176" fontId="4" fillId="0" borderId="68" xfId="0" applyNumberFormat="1" applyFont="1" applyBorder="1" applyAlignment="1">
      <alignment vertical="center"/>
    </xf>
    <xf numFmtId="176" fontId="4" fillId="0" borderId="69" xfId="0" applyNumberFormat="1" applyFont="1" applyBorder="1" applyAlignment="1">
      <alignment vertical="center"/>
    </xf>
    <xf numFmtId="176" fontId="4" fillId="0" borderId="70" xfId="0" applyNumberFormat="1" applyFont="1" applyBorder="1" applyAlignment="1">
      <alignment vertical="center"/>
    </xf>
    <xf numFmtId="176" fontId="4" fillId="0" borderId="71" xfId="0" applyNumberFormat="1" applyFont="1" applyBorder="1" applyAlignment="1">
      <alignment vertical="center"/>
    </xf>
    <xf numFmtId="176" fontId="4" fillId="0" borderId="14" xfId="0" applyNumberFormat="1" applyFont="1" applyBorder="1" applyAlignment="1">
      <alignment vertical="center"/>
    </xf>
    <xf numFmtId="176" fontId="4" fillId="0" borderId="72" xfId="0" applyNumberFormat="1" applyFont="1" applyBorder="1" applyAlignment="1">
      <alignment vertical="center"/>
    </xf>
    <xf numFmtId="176" fontId="4" fillId="0" borderId="73" xfId="0" applyNumberFormat="1" applyFont="1" applyBorder="1" applyAlignment="1">
      <alignment vertical="center"/>
    </xf>
    <xf numFmtId="176" fontId="4" fillId="0" borderId="74" xfId="0" applyNumberFormat="1" applyFont="1" applyBorder="1" applyAlignment="1">
      <alignment vertical="center"/>
    </xf>
    <xf numFmtId="176" fontId="4" fillId="0" borderId="75" xfId="0" applyNumberFormat="1" applyFont="1" applyBorder="1" applyAlignment="1">
      <alignment vertical="center"/>
    </xf>
    <xf numFmtId="176" fontId="4" fillId="0" borderId="76" xfId="0" applyNumberFormat="1" applyFont="1" applyBorder="1" applyAlignment="1">
      <alignment vertical="center"/>
    </xf>
    <xf numFmtId="176" fontId="4" fillId="0" borderId="77" xfId="0" applyNumberFormat="1" applyFont="1" applyBorder="1" applyAlignment="1">
      <alignment vertical="center"/>
    </xf>
    <xf numFmtId="176" fontId="4" fillId="0" borderId="78" xfId="0" applyNumberFormat="1" applyFont="1" applyBorder="1" applyAlignment="1">
      <alignment vertical="center"/>
    </xf>
    <xf numFmtId="176" fontId="4" fillId="0" borderId="41" xfId="0" applyNumberFormat="1" applyFont="1" applyBorder="1" applyAlignment="1">
      <alignment vertical="center"/>
    </xf>
    <xf numFmtId="176" fontId="4" fillId="0" borderId="79" xfId="0" applyNumberFormat="1" applyFont="1" applyBorder="1" applyAlignment="1">
      <alignment vertical="center"/>
    </xf>
    <xf numFmtId="0" fontId="5" fillId="0" borderId="0" xfId="0" applyFont="1" applyBorder="1" applyAlignment="1">
      <alignment horizontal="right"/>
    </xf>
    <xf numFmtId="176" fontId="0" fillId="0" borderId="21" xfId="0" applyNumberFormat="1" applyFont="1" applyBorder="1" applyAlignment="1">
      <alignment vertical="center" shrinkToFit="1"/>
    </xf>
    <xf numFmtId="176" fontId="0" fillId="0" borderId="80" xfId="0" applyNumberFormat="1" applyFont="1" applyBorder="1" applyAlignment="1">
      <alignment vertical="center" shrinkToFit="1"/>
    </xf>
    <xf numFmtId="176" fontId="0" fillId="0" borderId="81" xfId="0" applyNumberFormat="1" applyFont="1" applyBorder="1" applyAlignment="1">
      <alignment vertical="center" shrinkToFit="1"/>
    </xf>
    <xf numFmtId="176" fontId="0" fillId="0" borderId="82" xfId="0" applyNumberFormat="1" applyFont="1" applyBorder="1" applyAlignment="1">
      <alignment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176" fontId="0" fillId="0" borderId="85" xfId="0" applyNumberFormat="1" applyFont="1" applyBorder="1" applyAlignment="1">
      <alignment vertical="center" shrinkToFit="1"/>
    </xf>
    <xf numFmtId="176" fontId="0" fillId="0" borderId="86" xfId="0" applyNumberFormat="1" applyFont="1" applyBorder="1" applyAlignment="1">
      <alignment vertical="center" shrinkToFi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0" xfId="0" applyFont="1" applyAlignment="1">
      <alignment/>
    </xf>
    <xf numFmtId="0" fontId="0" fillId="0" borderId="0" xfId="0" applyAlignment="1">
      <alignment/>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91" xfId="0" applyFont="1" applyBorder="1" applyAlignment="1">
      <alignment horizontal="center" vertical="center"/>
    </xf>
    <xf numFmtId="0" fontId="5" fillId="0" borderId="92" xfId="0" applyFont="1" applyBorder="1" applyAlignment="1">
      <alignment horizontal="left" vertical="center"/>
    </xf>
    <xf numFmtId="0" fontId="5" fillId="0" borderId="92" xfId="0" applyFont="1" applyBorder="1" applyAlignment="1">
      <alignment horizontal="center" vertical="center"/>
    </xf>
    <xf numFmtId="176" fontId="0" fillId="0" borderId="93" xfId="0" applyNumberFormat="1" applyFont="1" applyBorder="1" applyAlignment="1">
      <alignment vertical="center" shrinkToFit="1"/>
    </xf>
    <xf numFmtId="176" fontId="0" fillId="0" borderId="94" xfId="0" applyNumberFormat="1" applyFont="1" applyBorder="1" applyAlignment="1">
      <alignment vertical="center" shrinkToFit="1"/>
    </xf>
    <xf numFmtId="176" fontId="0" fillId="0" borderId="95" xfId="0" applyNumberFormat="1" applyFont="1" applyBorder="1" applyAlignment="1">
      <alignment vertical="center" shrinkToFit="1"/>
    </xf>
    <xf numFmtId="176" fontId="0" fillId="0" borderId="78" xfId="0" applyNumberFormat="1" applyFont="1" applyBorder="1" applyAlignment="1">
      <alignment vertical="center" shrinkToFit="1"/>
    </xf>
    <xf numFmtId="176" fontId="0" fillId="0" borderId="96" xfId="0" applyNumberFormat="1" applyFont="1" applyBorder="1" applyAlignment="1">
      <alignment vertical="center" shrinkToFit="1"/>
    </xf>
    <xf numFmtId="176" fontId="0" fillId="0" borderId="14" xfId="0" applyNumberFormat="1" applyFont="1" applyBorder="1" applyAlignment="1">
      <alignment vertical="center" shrinkToFit="1"/>
    </xf>
    <xf numFmtId="176" fontId="0" fillId="0" borderId="97" xfId="0" applyNumberFormat="1" applyFont="1" applyBorder="1" applyAlignment="1">
      <alignment vertical="center" shrinkToFit="1"/>
    </xf>
    <xf numFmtId="176" fontId="0" fillId="0" borderId="98" xfId="0" applyNumberFormat="1" applyFont="1" applyBorder="1" applyAlignment="1">
      <alignment vertical="center" shrinkToFit="1"/>
    </xf>
    <xf numFmtId="176" fontId="0" fillId="0" borderId="72" xfId="0" applyNumberFormat="1" applyFont="1" applyBorder="1" applyAlignment="1">
      <alignment vertical="center" shrinkToFit="1"/>
    </xf>
    <xf numFmtId="176" fontId="0" fillId="0" borderId="99" xfId="0" applyNumberFormat="1" applyFont="1" applyBorder="1" applyAlignment="1">
      <alignment vertical="center" shrinkToFit="1"/>
    </xf>
    <xf numFmtId="176" fontId="0" fillId="0" borderId="100" xfId="0" applyNumberFormat="1" applyFont="1" applyBorder="1" applyAlignment="1">
      <alignment vertical="center" shrinkToFit="1"/>
    </xf>
    <xf numFmtId="176" fontId="0" fillId="0" borderId="101" xfId="0" applyNumberFormat="1" applyFont="1" applyBorder="1" applyAlignment="1">
      <alignment vertical="center" shrinkToFit="1"/>
    </xf>
    <xf numFmtId="176" fontId="0" fillId="0" borderId="75" xfId="0" applyNumberFormat="1" applyFont="1" applyBorder="1" applyAlignment="1">
      <alignment vertical="center" shrinkToFit="1"/>
    </xf>
    <xf numFmtId="176" fontId="0" fillId="0" borderId="102" xfId="0" applyNumberFormat="1" applyFont="1" applyBorder="1" applyAlignment="1">
      <alignment vertical="center" shrinkToFit="1"/>
    </xf>
    <xf numFmtId="176" fontId="0" fillId="0" borderId="103" xfId="0" applyNumberFormat="1" applyFont="1" applyBorder="1" applyAlignment="1">
      <alignment vertical="center" shrinkToFit="1"/>
    </xf>
    <xf numFmtId="176" fontId="0" fillId="0" borderId="104" xfId="0" applyNumberFormat="1" applyFont="1" applyBorder="1" applyAlignment="1">
      <alignment vertical="center" shrinkToFit="1"/>
    </xf>
    <xf numFmtId="0" fontId="5" fillId="33" borderId="105" xfId="0" applyFont="1" applyFill="1" applyBorder="1" applyAlignment="1">
      <alignment horizontal="center" vertical="center" wrapText="1"/>
    </xf>
    <xf numFmtId="0" fontId="5" fillId="0" borderId="106" xfId="0" applyFont="1" applyBorder="1" applyAlignment="1">
      <alignment vertical="center"/>
    </xf>
    <xf numFmtId="0" fontId="5" fillId="0" borderId="107" xfId="0" applyFont="1" applyBorder="1" applyAlignment="1">
      <alignment vertical="center"/>
    </xf>
    <xf numFmtId="0" fontId="5" fillId="0" borderId="108" xfId="0" applyFont="1" applyBorder="1" applyAlignment="1">
      <alignment horizontal="center" vertical="center" shrinkToFit="1"/>
    </xf>
    <xf numFmtId="0" fontId="5" fillId="0" borderId="109" xfId="0" applyFont="1" applyBorder="1" applyAlignment="1">
      <alignment horizontal="center" vertical="center"/>
    </xf>
    <xf numFmtId="176" fontId="0" fillId="0" borderId="110" xfId="0" applyNumberFormat="1" applyFont="1" applyBorder="1" applyAlignment="1">
      <alignment vertical="center" shrinkToFit="1"/>
    </xf>
    <xf numFmtId="176" fontId="0" fillId="0" borderId="111" xfId="0" applyNumberFormat="1" applyFont="1" applyBorder="1" applyAlignment="1">
      <alignment vertical="center" shrinkToFit="1"/>
    </xf>
    <xf numFmtId="176" fontId="0" fillId="0" borderId="112" xfId="0" applyNumberFormat="1" applyFont="1" applyBorder="1" applyAlignment="1">
      <alignment vertical="center" shrinkToFit="1"/>
    </xf>
    <xf numFmtId="176" fontId="0" fillId="0" borderId="113" xfId="0" applyNumberFormat="1" applyFont="1" applyBorder="1" applyAlignment="1">
      <alignment vertical="center" shrinkToFit="1"/>
    </xf>
    <xf numFmtId="176" fontId="0" fillId="0" borderId="114" xfId="0" applyNumberFormat="1" applyFont="1" applyBorder="1" applyAlignment="1">
      <alignment vertical="center" shrinkToFit="1"/>
    </xf>
    <xf numFmtId="176" fontId="0" fillId="0" borderId="115" xfId="0" applyNumberFormat="1" applyFont="1" applyBorder="1" applyAlignment="1">
      <alignment vertical="center" shrinkToFit="1"/>
    </xf>
    <xf numFmtId="176" fontId="0" fillId="0" borderId="116" xfId="0" applyNumberFormat="1" applyFont="1" applyBorder="1" applyAlignment="1">
      <alignment vertical="center" shrinkToFit="1"/>
    </xf>
    <xf numFmtId="0" fontId="5" fillId="0" borderId="63" xfId="0" applyFont="1" applyBorder="1" applyAlignment="1">
      <alignment horizontal="center" vertical="center" shrinkToFit="1"/>
    </xf>
    <xf numFmtId="0" fontId="5" fillId="0" borderId="117" xfId="0" applyFont="1" applyBorder="1" applyAlignment="1">
      <alignment horizontal="center" vertical="center" wrapText="1"/>
    </xf>
    <xf numFmtId="0" fontId="5" fillId="0" borderId="118" xfId="0" applyFont="1" applyBorder="1" applyAlignment="1">
      <alignment horizontal="center" vertical="center" shrinkToFit="1"/>
    </xf>
    <xf numFmtId="0" fontId="5" fillId="0" borderId="119" xfId="0" applyFont="1" applyBorder="1" applyAlignment="1">
      <alignment horizontal="center" vertical="center" wrapText="1"/>
    </xf>
    <xf numFmtId="176" fontId="0" fillId="0" borderId="120" xfId="0" applyNumberFormat="1" applyFont="1" applyBorder="1" applyAlignment="1">
      <alignment vertical="center" shrinkToFit="1"/>
    </xf>
    <xf numFmtId="176" fontId="0" fillId="0" borderId="121" xfId="0" applyNumberFormat="1" applyFont="1" applyBorder="1" applyAlignment="1">
      <alignment vertical="center" shrinkToFit="1"/>
    </xf>
    <xf numFmtId="176" fontId="0" fillId="0" borderId="122" xfId="0" applyNumberFormat="1" applyFont="1" applyBorder="1" applyAlignment="1">
      <alignment vertical="center" shrinkToFit="1"/>
    </xf>
    <xf numFmtId="0" fontId="5" fillId="0" borderId="123" xfId="0" applyFont="1" applyBorder="1" applyAlignment="1">
      <alignment/>
    </xf>
    <xf numFmtId="176" fontId="0" fillId="0" borderId="124" xfId="0" applyNumberFormat="1" applyFont="1" applyBorder="1" applyAlignment="1">
      <alignment vertical="center" shrinkToFit="1"/>
    </xf>
    <xf numFmtId="176" fontId="0" fillId="0" borderId="66" xfId="0" applyNumberFormat="1" applyFont="1" applyBorder="1" applyAlignment="1">
      <alignment vertical="center" shrinkToFit="1"/>
    </xf>
    <xf numFmtId="176" fontId="0" fillId="0" borderId="125" xfId="0" applyNumberFormat="1" applyFont="1" applyBorder="1" applyAlignment="1">
      <alignment vertical="center" shrinkToFit="1"/>
    </xf>
    <xf numFmtId="0" fontId="6" fillId="0" borderId="62" xfId="0" applyFont="1" applyBorder="1" applyAlignment="1">
      <alignment horizontal="right" vertical="top"/>
    </xf>
    <xf numFmtId="0" fontId="5" fillId="0" borderId="62" xfId="0" applyFont="1" applyBorder="1" applyAlignment="1">
      <alignment/>
    </xf>
    <xf numFmtId="0" fontId="5" fillId="34" borderId="126"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5" fillId="0" borderId="99" xfId="0" applyFont="1" applyBorder="1" applyAlignment="1">
      <alignment horizontal="center" vertical="center"/>
    </xf>
    <xf numFmtId="0" fontId="5" fillId="0" borderId="127" xfId="0" applyFont="1" applyBorder="1" applyAlignment="1">
      <alignment vertical="center"/>
    </xf>
    <xf numFmtId="0" fontId="5" fillId="0" borderId="128" xfId="0" applyFont="1" applyBorder="1" applyAlignment="1">
      <alignment vertical="center"/>
    </xf>
    <xf numFmtId="0" fontId="5" fillId="0" borderId="121"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129" xfId="0" applyFont="1" applyBorder="1" applyAlignment="1">
      <alignment vertical="center"/>
    </xf>
    <xf numFmtId="0" fontId="5" fillId="0" borderId="130" xfId="0" applyFont="1" applyBorder="1" applyAlignment="1">
      <alignment vertical="center"/>
    </xf>
    <xf numFmtId="0" fontId="5" fillId="0" borderId="131" xfId="0" applyFont="1" applyBorder="1" applyAlignment="1">
      <alignment vertical="center"/>
    </xf>
    <xf numFmtId="0" fontId="5" fillId="0" borderId="118" xfId="0" applyFont="1" applyBorder="1" applyAlignment="1">
      <alignment horizontal="left" vertical="center"/>
    </xf>
    <xf numFmtId="0" fontId="5" fillId="0" borderId="13" xfId="0" applyFont="1" applyBorder="1" applyAlignment="1">
      <alignment horizontal="left" vertical="center"/>
    </xf>
    <xf numFmtId="0" fontId="0" fillId="0" borderId="16" xfId="0" applyBorder="1" applyAlignment="1">
      <alignment horizontal="left" vertical="center"/>
    </xf>
    <xf numFmtId="0" fontId="5" fillId="0" borderId="122" xfId="0" applyFont="1" applyBorder="1" applyAlignment="1">
      <alignment horizontal="left" vertical="center"/>
    </xf>
    <xf numFmtId="0" fontId="0" fillId="0" borderId="132" xfId="0" applyBorder="1" applyAlignment="1">
      <alignment horizontal="left" vertical="center"/>
    </xf>
    <xf numFmtId="0" fontId="12" fillId="1" borderId="0" xfId="0" applyFont="1" applyFill="1" applyAlignment="1">
      <alignment horizontal="center" vertical="center"/>
    </xf>
    <xf numFmtId="0" fontId="5" fillId="0" borderId="21" xfId="0" applyFont="1" applyBorder="1" applyAlignment="1">
      <alignment horizontal="center" vertical="center"/>
    </xf>
    <xf numFmtId="0" fontId="5" fillId="0" borderId="133" xfId="0" applyFont="1" applyBorder="1" applyAlignment="1">
      <alignment horizontal="center" vertical="center"/>
    </xf>
    <xf numFmtId="0" fontId="5" fillId="0" borderId="33" xfId="0" applyFont="1" applyBorder="1" applyAlignment="1">
      <alignment horizontal="left" vertical="center" wrapText="1"/>
    </xf>
    <xf numFmtId="0" fontId="5" fillId="0" borderId="61" xfId="0" applyFont="1" applyBorder="1" applyAlignment="1">
      <alignment horizontal="left" vertical="center" wrapText="1"/>
    </xf>
    <xf numFmtId="0" fontId="5" fillId="0" borderId="61" xfId="0" applyFont="1" applyBorder="1" applyAlignment="1">
      <alignment horizontal="left" vertical="center"/>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5" fillId="0" borderId="134" xfId="0" applyFont="1" applyBorder="1" applyAlignment="1">
      <alignment vertical="center"/>
    </xf>
    <xf numFmtId="0" fontId="5" fillId="0" borderId="130" xfId="0" applyFont="1" applyBorder="1" applyAlignment="1">
      <alignment vertical="center" wrapText="1"/>
    </xf>
    <xf numFmtId="0" fontId="5" fillId="0" borderId="131" xfId="0" applyFont="1" applyBorder="1" applyAlignment="1">
      <alignment vertical="center" wrapText="1"/>
    </xf>
    <xf numFmtId="0" fontId="0" fillId="0" borderId="17" xfId="0" applyBorder="1" applyAlignment="1">
      <alignment horizontal="left" vertical="center"/>
    </xf>
    <xf numFmtId="0" fontId="5" fillId="0" borderId="135" xfId="0" applyFont="1" applyBorder="1" applyAlignment="1">
      <alignment vertical="center"/>
    </xf>
    <xf numFmtId="0" fontId="4" fillId="0" borderId="136" xfId="0" applyFont="1" applyBorder="1" applyAlignment="1">
      <alignment horizontal="center" vertical="center"/>
    </xf>
    <xf numFmtId="0" fontId="4" fillId="0" borderId="26" xfId="0" applyFont="1" applyBorder="1" applyAlignment="1">
      <alignment horizontal="center" vertical="center"/>
    </xf>
    <xf numFmtId="0" fontId="4" fillId="0" borderId="137" xfId="0" applyFont="1" applyBorder="1" applyAlignment="1">
      <alignment horizontal="center" vertical="center"/>
    </xf>
    <xf numFmtId="0" fontId="4" fillId="0" borderId="120" xfId="0" applyFont="1" applyBorder="1" applyAlignment="1">
      <alignment horizontal="center" vertical="center"/>
    </xf>
    <xf numFmtId="0" fontId="4" fillId="0" borderId="138" xfId="0" applyFont="1" applyBorder="1" applyAlignment="1">
      <alignment horizontal="center" vertical="center"/>
    </xf>
    <xf numFmtId="0" fontId="5" fillId="0" borderId="136" xfId="0" applyFont="1" applyBorder="1" applyAlignment="1">
      <alignment horizontal="center" vertical="center"/>
    </xf>
    <xf numFmtId="0" fontId="5" fillId="0" borderId="26" xfId="0" applyFont="1" applyBorder="1" applyAlignment="1">
      <alignment horizontal="center" vertical="center"/>
    </xf>
    <xf numFmtId="0" fontId="5" fillId="0" borderId="139" xfId="0" applyFont="1" applyBorder="1" applyAlignment="1">
      <alignment horizontal="center" vertical="center"/>
    </xf>
    <xf numFmtId="0" fontId="9" fillId="0" borderId="0" xfId="61" applyFont="1" applyBorder="1" applyAlignment="1">
      <alignment horizontal="center" vertical="center"/>
      <protection/>
    </xf>
    <xf numFmtId="0" fontId="16" fillId="0" borderId="0" xfId="0" applyFont="1" applyAlignment="1">
      <alignment horizontal="center"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left" vertical="center" wrapText="1"/>
    </xf>
    <xf numFmtId="0" fontId="0" fillId="0" borderId="70" xfId="0" applyFont="1" applyBorder="1" applyAlignment="1">
      <alignment horizontal="left" vertical="center" wrapText="1"/>
    </xf>
    <xf numFmtId="0" fontId="5" fillId="0" borderId="30"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121" xfId="0" applyFont="1" applyBorder="1" applyAlignment="1">
      <alignment horizontal="center" vertical="center"/>
    </xf>
    <xf numFmtId="0" fontId="5" fillId="0" borderId="10" xfId="0" applyFont="1" applyBorder="1" applyAlignment="1">
      <alignment horizontal="center" vertical="center"/>
    </xf>
    <xf numFmtId="0" fontId="5" fillId="0" borderId="122" xfId="0" applyFont="1" applyBorder="1" applyAlignment="1">
      <alignment horizontal="center" vertical="center"/>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82" xfId="0" applyFont="1" applyBorder="1" applyAlignment="1">
      <alignment horizontal="center" vertical="center"/>
    </xf>
    <xf numFmtId="0" fontId="5" fillId="0" borderId="132" xfId="0" applyFont="1" applyBorder="1" applyAlignment="1">
      <alignment horizontal="center" vertical="center"/>
    </xf>
    <xf numFmtId="0" fontId="8" fillId="0" borderId="0" xfId="0" applyFont="1" applyBorder="1" applyAlignment="1">
      <alignment horizontal="left" vertical="center"/>
    </xf>
    <xf numFmtId="0" fontId="5" fillId="0" borderId="84" xfId="0" applyFont="1" applyBorder="1" applyAlignment="1">
      <alignment horizontal="center" vertical="center"/>
    </xf>
    <xf numFmtId="0" fontId="5" fillId="0" borderId="16" xfId="0" applyFont="1" applyBorder="1" applyAlignment="1">
      <alignment horizontal="center"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119"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26" xfId="0" applyFont="1" applyBorder="1" applyAlignment="1">
      <alignment horizontal="center" vertical="center"/>
    </xf>
    <xf numFmtId="0" fontId="5" fillId="34" borderId="151" xfId="0" applyFont="1" applyFill="1" applyBorder="1" applyAlignment="1">
      <alignment horizontal="center" vertical="center"/>
    </xf>
    <xf numFmtId="0" fontId="5" fillId="34" borderId="150" xfId="0" applyFont="1" applyFill="1" applyBorder="1" applyAlignment="1">
      <alignment horizontal="center" vertical="center"/>
    </xf>
    <xf numFmtId="0" fontId="5" fillId="34" borderId="126" xfId="0" applyFont="1" applyFill="1" applyBorder="1" applyAlignment="1">
      <alignment horizontal="center" vertical="center"/>
    </xf>
    <xf numFmtId="0" fontId="10" fillId="0" borderId="140" xfId="0" applyFont="1" applyBorder="1" applyAlignment="1">
      <alignment horizontal="center" vertical="center"/>
    </xf>
    <xf numFmtId="0" fontId="10" fillId="0" borderId="141" xfId="0" applyFont="1" applyBorder="1" applyAlignment="1">
      <alignment horizontal="center" vertical="center"/>
    </xf>
    <xf numFmtId="0" fontId="10" fillId="0" borderId="142" xfId="0" applyFont="1" applyBorder="1" applyAlignment="1">
      <alignment horizontal="center" vertical="center"/>
    </xf>
    <xf numFmtId="0" fontId="10" fillId="0" borderId="119" xfId="0" applyFont="1" applyBorder="1" applyAlignment="1">
      <alignment horizontal="center" vertical="center"/>
    </xf>
    <xf numFmtId="0" fontId="10" fillId="0" borderId="147" xfId="0" applyFont="1" applyBorder="1" applyAlignment="1">
      <alignment horizontal="center" vertical="center"/>
    </xf>
    <xf numFmtId="0" fontId="10" fillId="0" borderId="148" xfId="0" applyFont="1" applyBorder="1" applyAlignment="1">
      <alignment horizontal="center" vertical="center"/>
    </xf>
    <xf numFmtId="0" fontId="5" fillId="0" borderId="152" xfId="0" applyFont="1" applyBorder="1" applyAlignment="1">
      <alignment horizontal="center" vertical="center" textRotation="255"/>
    </xf>
    <xf numFmtId="0" fontId="5" fillId="0" borderId="153" xfId="0" applyFont="1" applyBorder="1" applyAlignment="1">
      <alignment horizontal="center" vertical="center" textRotation="255"/>
    </xf>
    <xf numFmtId="0" fontId="5" fillId="0" borderId="154" xfId="0" applyFont="1" applyBorder="1" applyAlignment="1">
      <alignment horizontal="center" vertical="center" textRotation="255"/>
    </xf>
    <xf numFmtId="0" fontId="5" fillId="0" borderId="155" xfId="0" applyFont="1" applyBorder="1" applyAlignment="1">
      <alignment horizontal="center" vertical="center"/>
    </xf>
    <xf numFmtId="0" fontId="5" fillId="0" borderId="156" xfId="0" applyFont="1" applyBorder="1" applyAlignment="1">
      <alignment horizontal="center" vertical="center"/>
    </xf>
    <xf numFmtId="49" fontId="18" fillId="0" borderId="157" xfId="0" applyNumberFormat="1" applyFont="1" applyBorder="1" applyAlignment="1">
      <alignment horizontal="left" vertical="center"/>
    </xf>
    <xf numFmtId="49" fontId="18" fillId="0" borderId="48" xfId="0" applyNumberFormat="1" applyFont="1" applyBorder="1" applyAlignment="1">
      <alignment horizontal="left" vertical="center"/>
    </xf>
    <xf numFmtId="49" fontId="18" fillId="0" borderId="158" xfId="0" applyNumberFormat="1" applyFont="1" applyBorder="1" applyAlignment="1">
      <alignment horizontal="left" vertical="center"/>
    </xf>
    <xf numFmtId="49" fontId="18" fillId="0" borderId="49" xfId="0" applyNumberFormat="1" applyFont="1" applyBorder="1" applyAlignment="1">
      <alignment horizontal="left" vertical="center"/>
    </xf>
    <xf numFmtId="49" fontId="17" fillId="0" borderId="0" xfId="0" applyNumberFormat="1" applyFont="1" applyAlignment="1">
      <alignment horizontal="center" vertical="center"/>
    </xf>
    <xf numFmtId="49" fontId="18" fillId="0" borderId="0" xfId="0" applyNumberFormat="1" applyFont="1" applyAlignment="1">
      <alignment horizontal="left" vertical="center" wrapText="1"/>
    </xf>
    <xf numFmtId="0" fontId="18" fillId="0" borderId="0" xfId="0" applyFont="1" applyAlignment="1">
      <alignment vertical="center" wrapText="1"/>
    </xf>
    <xf numFmtId="49" fontId="18" fillId="0" borderId="0" xfId="0" applyNumberFormat="1" applyFont="1" applyAlignment="1">
      <alignment vertical="center"/>
    </xf>
    <xf numFmtId="49" fontId="18" fillId="0" borderId="0" xfId="0" applyNumberFormat="1" applyFont="1" applyAlignment="1">
      <alignment vertical="center" wrapText="1"/>
    </xf>
    <xf numFmtId="49" fontId="18" fillId="0" borderId="0" xfId="0" applyNumberFormat="1" applyFont="1" applyBorder="1" applyAlignment="1">
      <alignment vertical="center" wrapText="1"/>
    </xf>
    <xf numFmtId="0" fontId="5" fillId="0" borderId="149" xfId="0" applyFont="1" applyBorder="1" applyAlignment="1">
      <alignment vertical="center"/>
    </xf>
    <xf numFmtId="0" fontId="5" fillId="0" borderId="150" xfId="0" applyFont="1" applyBorder="1" applyAlignment="1">
      <alignment vertical="center"/>
    </xf>
    <xf numFmtId="0" fontId="5" fillId="0" borderId="159" xfId="0" applyFont="1" applyBorder="1" applyAlignment="1">
      <alignment vertical="center"/>
    </xf>
    <xf numFmtId="0" fontId="0" fillId="0" borderId="118"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3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4" fillId="0" borderId="162" xfId="0" applyFont="1" applyBorder="1" applyAlignment="1">
      <alignment horizontal="left" vertical="top" wrapText="1"/>
    </xf>
    <xf numFmtId="0" fontId="0" fillId="0" borderId="160" xfId="0" applyBorder="1" applyAlignment="1">
      <alignment/>
    </xf>
    <xf numFmtId="0" fontId="0" fillId="0" borderId="163" xfId="0" applyBorder="1" applyAlignment="1">
      <alignment/>
    </xf>
    <xf numFmtId="0" fontId="5" fillId="0" borderId="164" xfId="0" applyFont="1" applyBorder="1" applyAlignment="1">
      <alignment vertical="center"/>
    </xf>
    <xf numFmtId="0" fontId="5" fillId="0" borderId="165" xfId="0" applyFont="1" applyBorder="1" applyAlignment="1">
      <alignment vertical="center"/>
    </xf>
    <xf numFmtId="0" fontId="5" fillId="0" borderId="48" xfId="0" applyFont="1" applyBorder="1" applyAlignment="1">
      <alignment vertical="center"/>
    </xf>
    <xf numFmtId="0" fontId="4" fillId="0" borderId="160" xfId="0" applyFont="1" applyBorder="1" applyAlignment="1">
      <alignment vertical="center"/>
    </xf>
    <xf numFmtId="0" fontId="4" fillId="0" borderId="34" xfId="0" applyFont="1" applyBorder="1" applyAlignment="1">
      <alignment horizontal="right" vertical="center"/>
    </xf>
    <xf numFmtId="0" fontId="13" fillId="0" borderId="166" xfId="0" applyFont="1" applyBorder="1" applyAlignment="1">
      <alignment horizontal="left" vertical="center"/>
    </xf>
    <xf numFmtId="0" fontId="4" fillId="0" borderId="70" xfId="0" applyFont="1" applyBorder="1" applyAlignment="1">
      <alignment horizontal="left" vertical="center"/>
    </xf>
    <xf numFmtId="176" fontId="13" fillId="0" borderId="120" xfId="0" applyNumberFormat="1" applyFont="1" applyBorder="1" applyAlignment="1">
      <alignment vertical="center"/>
    </xf>
    <xf numFmtId="176" fontId="13" fillId="0" borderId="138"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財１改"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0</xdr:row>
      <xdr:rowOff>161925</xdr:rowOff>
    </xdr:from>
    <xdr:to>
      <xdr:col>9</xdr:col>
      <xdr:colOff>885825</xdr:colOff>
      <xdr:row>1</xdr:row>
      <xdr:rowOff>352425</xdr:rowOff>
    </xdr:to>
    <xdr:sp>
      <xdr:nvSpPr>
        <xdr:cNvPr id="1" name="Oval 3"/>
        <xdr:cNvSpPr>
          <a:spLocks/>
        </xdr:cNvSpPr>
      </xdr:nvSpPr>
      <xdr:spPr>
        <a:xfrm>
          <a:off x="8477250" y="161925"/>
          <a:ext cx="533400"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133350</xdr:colOff>
      <xdr:row>1</xdr:row>
      <xdr:rowOff>66675</xdr:rowOff>
    </xdr:from>
    <xdr:to>
      <xdr:col>3</xdr:col>
      <xdr:colOff>1257300</xdr:colOff>
      <xdr:row>1</xdr:row>
      <xdr:rowOff>438150</xdr:rowOff>
    </xdr:to>
    <xdr:sp>
      <xdr:nvSpPr>
        <xdr:cNvPr id="2" name="AutoShape 10"/>
        <xdr:cNvSpPr>
          <a:spLocks/>
        </xdr:cNvSpPr>
      </xdr:nvSpPr>
      <xdr:spPr>
        <a:xfrm>
          <a:off x="409575" y="304800"/>
          <a:ext cx="1524000" cy="371475"/>
        </a:xfrm>
        <a:prstGeom prst="wedgeRectCallout">
          <a:avLst>
            <a:gd name="adj1" fmla="val -45902"/>
            <a:gd name="adj2" fmla="val -32976"/>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長野県登録統計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03001</a:t>
          </a:r>
          <a:r>
            <a:rPr lang="en-US" cap="none" sz="1000" b="0" i="0" u="none" baseline="0">
              <a:solidFill>
                <a:srgbClr val="000000"/>
              </a:solidFill>
              <a:latin typeface="ＭＳ 明朝"/>
              <a:ea typeface="ＭＳ 明朝"/>
              <a:cs typeface="ＭＳ 明朝"/>
            </a:rPr>
            <a:t>号</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295;&#35519;&#26619;&#31080;&#65288;&#36001;&#652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財２表"/>
      <sheetName val="財２裏"/>
      <sheetName val="記入要領"/>
      <sheetName val="転記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ref.nagano.lg.jp/tokei/tyousa/kenminkeizai.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showGridLines="0" tabSelected="1" zoomScale="85" zoomScaleNormal="85" zoomScaleSheetLayoutView="100" zoomScalePageLayoutView="0" workbookViewId="0" topLeftCell="A1">
      <selection activeCell="L8" sqref="L8"/>
    </sheetView>
  </sheetViews>
  <sheetFormatPr defaultColWidth="9.00390625" defaultRowHeight="12.75"/>
  <cols>
    <col min="1" max="1" width="3.625" style="3" customWidth="1"/>
    <col min="2" max="3" width="2.625" style="3" customWidth="1"/>
    <col min="4" max="4" width="23.625" style="3" customWidth="1"/>
    <col min="5" max="6" width="15.75390625" style="3" customWidth="1"/>
    <col min="7" max="7" width="2.75390625" style="3" customWidth="1"/>
    <col min="8" max="8" width="24.125" style="3" customWidth="1"/>
    <col min="9" max="9" width="15.75390625" style="3" customWidth="1"/>
    <col min="10" max="10" width="15.75390625" style="5" customWidth="1"/>
    <col min="11" max="16384" width="9.125" style="3" customWidth="1"/>
  </cols>
  <sheetData>
    <row r="1" ht="18.75" customHeight="1">
      <c r="J1" s="214" t="s">
        <v>2</v>
      </c>
    </row>
    <row r="2" spans="4:10" s="2" customFormat="1" ht="42" customHeight="1">
      <c r="D2" s="29"/>
      <c r="E2" s="215" t="s">
        <v>164</v>
      </c>
      <c r="F2" s="215"/>
      <c r="G2" s="215"/>
      <c r="H2" s="215"/>
      <c r="I2" s="215"/>
      <c r="J2" s="214"/>
    </row>
    <row r="3" s="2" customFormat="1" ht="9" customHeight="1" thickBot="1"/>
    <row r="4" spans="2:10" s="2" customFormat="1" ht="18.75" customHeight="1">
      <c r="B4" s="216" t="s">
        <v>9</v>
      </c>
      <c r="C4" s="217"/>
      <c r="D4" s="218"/>
      <c r="E4" s="271"/>
      <c r="F4" s="272"/>
      <c r="G4" s="272"/>
      <c r="H4" s="273"/>
      <c r="I4" s="67" t="s">
        <v>99</v>
      </c>
      <c r="J4" s="69"/>
    </row>
    <row r="5" spans="2:10" s="2" customFormat="1" ht="18.75" customHeight="1">
      <c r="B5" s="274" t="s">
        <v>83</v>
      </c>
      <c r="C5" s="275"/>
      <c r="D5" s="276"/>
      <c r="E5" s="283" t="s">
        <v>175</v>
      </c>
      <c r="F5" s="284"/>
      <c r="G5" s="284"/>
      <c r="H5" s="285"/>
      <c r="I5" s="68" t="s">
        <v>102</v>
      </c>
      <c r="J5" s="70"/>
    </row>
    <row r="6" spans="2:10" s="2" customFormat="1" ht="34.5" customHeight="1" thickBot="1">
      <c r="B6" s="277"/>
      <c r="C6" s="278"/>
      <c r="D6" s="279"/>
      <c r="E6" s="280" t="s">
        <v>174</v>
      </c>
      <c r="F6" s="281"/>
      <c r="G6" s="281"/>
      <c r="H6" s="282"/>
      <c r="I6" s="219" t="s">
        <v>100</v>
      </c>
      <c r="J6" s="220"/>
    </row>
    <row r="7" s="2" customFormat="1" ht="6.75" customHeight="1">
      <c r="J7" s="1"/>
    </row>
    <row r="8" spans="2:8" ht="19.5" customHeight="1" thickBot="1">
      <c r="B8" s="15" t="s">
        <v>165</v>
      </c>
      <c r="C8" s="15"/>
      <c r="H8" s="15" t="s">
        <v>166</v>
      </c>
    </row>
    <row r="9" spans="2:10" s="2" customFormat="1" ht="16.5" customHeight="1" thickBot="1">
      <c r="B9" s="206" t="s">
        <v>36</v>
      </c>
      <c r="C9" s="207"/>
      <c r="D9" s="207"/>
      <c r="E9" s="39" t="s">
        <v>33</v>
      </c>
      <c r="F9" s="40" t="s">
        <v>34</v>
      </c>
      <c r="G9" s="42"/>
      <c r="H9" s="206" t="s">
        <v>35</v>
      </c>
      <c r="I9" s="207"/>
      <c r="J9" s="208"/>
    </row>
    <row r="10" spans="2:10" s="2" customFormat="1" ht="21" customHeight="1" thickTop="1">
      <c r="B10" s="209" t="s">
        <v>37</v>
      </c>
      <c r="C10" s="210"/>
      <c r="D10" s="210"/>
      <c r="E10" s="20" t="s">
        <v>38</v>
      </c>
      <c r="F10" s="41" t="s">
        <v>38</v>
      </c>
      <c r="G10" s="1"/>
      <c r="H10" s="290"/>
      <c r="I10" s="291"/>
      <c r="J10" s="288" t="s">
        <v>93</v>
      </c>
    </row>
    <row r="11" spans="2:10" s="2" customFormat="1" ht="21" customHeight="1" thickBot="1">
      <c r="B11" s="55"/>
      <c r="C11" s="199" t="s">
        <v>101</v>
      </c>
      <c r="D11" s="200"/>
      <c r="E11" s="59" t="s">
        <v>38</v>
      </c>
      <c r="F11" s="60" t="s">
        <v>38</v>
      </c>
      <c r="G11" s="43"/>
      <c r="H11" s="287" t="s">
        <v>182</v>
      </c>
      <c r="I11" s="286"/>
      <c r="J11" s="289" t="s">
        <v>183</v>
      </c>
    </row>
    <row r="12" spans="2:10" s="2" customFormat="1" ht="6" customHeight="1">
      <c r="B12" s="8"/>
      <c r="C12" s="8"/>
      <c r="D12" s="8"/>
      <c r="E12" s="8"/>
      <c r="F12" s="8"/>
      <c r="G12" s="8"/>
      <c r="H12" s="8"/>
      <c r="J12" s="1"/>
    </row>
    <row r="13" spans="2:10" s="2" customFormat="1" ht="19.5" customHeight="1">
      <c r="B13" s="37" t="s">
        <v>92</v>
      </c>
      <c r="C13" s="37"/>
      <c r="D13" s="16"/>
      <c r="E13" s="16"/>
      <c r="F13" s="16"/>
      <c r="G13" s="16"/>
      <c r="H13" s="16"/>
      <c r="J13" s="18"/>
    </row>
    <row r="14" spans="2:10" s="17" customFormat="1" ht="6" customHeight="1">
      <c r="B14" s="16"/>
      <c r="C14" s="16"/>
      <c r="D14" s="16"/>
      <c r="E14" s="16"/>
      <c r="F14" s="16"/>
      <c r="G14" s="16"/>
      <c r="H14" s="16"/>
      <c r="J14" s="18"/>
    </row>
    <row r="15" spans="2:10" s="2" customFormat="1" ht="21" customHeight="1" thickBot="1">
      <c r="B15" s="19" t="s">
        <v>51</v>
      </c>
      <c r="C15" s="19"/>
      <c r="D15" s="19"/>
      <c r="E15" s="12"/>
      <c r="F15" s="1"/>
      <c r="J15" s="72" t="s">
        <v>39</v>
      </c>
    </row>
    <row r="16" spans="2:11" s="2" customFormat="1" ht="18.75" customHeight="1" thickBot="1">
      <c r="B16" s="211" t="s">
        <v>96</v>
      </c>
      <c r="C16" s="212"/>
      <c r="D16" s="212"/>
      <c r="E16" s="39" t="s">
        <v>0</v>
      </c>
      <c r="F16" s="178" t="s">
        <v>43</v>
      </c>
      <c r="G16" s="212" t="s">
        <v>96</v>
      </c>
      <c r="H16" s="213"/>
      <c r="I16" s="38" t="s">
        <v>0</v>
      </c>
      <c r="J16" s="178" t="s">
        <v>43</v>
      </c>
      <c r="K16" s="10"/>
    </row>
    <row r="17" spans="2:11" s="2" customFormat="1" ht="24" customHeight="1" thickTop="1">
      <c r="B17" s="44" t="s">
        <v>70</v>
      </c>
      <c r="C17" s="52"/>
      <c r="D17" s="31"/>
      <c r="E17" s="107"/>
      <c r="F17" s="88"/>
      <c r="G17" s="52" t="s">
        <v>71</v>
      </c>
      <c r="H17" s="34"/>
      <c r="I17" s="87"/>
      <c r="J17" s="88"/>
      <c r="K17" s="10"/>
    </row>
    <row r="18" spans="2:10" s="2" customFormat="1" ht="24" customHeight="1">
      <c r="B18" s="196" t="s">
        <v>54</v>
      </c>
      <c r="C18" s="197"/>
      <c r="D18" s="198"/>
      <c r="E18" s="108"/>
      <c r="F18" s="90"/>
      <c r="G18" s="12" t="s">
        <v>151</v>
      </c>
      <c r="H18" s="33"/>
      <c r="I18" s="89"/>
      <c r="J18" s="90"/>
    </row>
    <row r="19" spans="2:10" s="2" customFormat="1" ht="25.5" customHeight="1">
      <c r="B19" s="196" t="s">
        <v>55</v>
      </c>
      <c r="C19" s="197"/>
      <c r="D19" s="198"/>
      <c r="E19" s="109"/>
      <c r="F19" s="102"/>
      <c r="G19" s="12"/>
      <c r="H19" s="27" t="s">
        <v>87</v>
      </c>
      <c r="I19" s="91"/>
      <c r="J19" s="92"/>
    </row>
    <row r="20" spans="2:10" s="2" customFormat="1" ht="24" customHeight="1">
      <c r="B20" s="196" t="s">
        <v>144</v>
      </c>
      <c r="C20" s="197"/>
      <c r="D20" s="198"/>
      <c r="E20" s="109"/>
      <c r="F20" s="102"/>
      <c r="G20" s="12"/>
      <c r="H20" s="27" t="s">
        <v>88</v>
      </c>
      <c r="I20" s="91"/>
      <c r="J20" s="92"/>
    </row>
    <row r="21" spans="1:10" s="2" customFormat="1" ht="24" customHeight="1">
      <c r="A21" s="1"/>
      <c r="B21" s="182" t="s">
        <v>145</v>
      </c>
      <c r="C21" s="183"/>
      <c r="D21" s="183"/>
      <c r="E21" s="109"/>
      <c r="F21" s="102"/>
      <c r="G21" s="12"/>
      <c r="H21" s="27" t="s">
        <v>81</v>
      </c>
      <c r="I21" s="91"/>
      <c r="J21" s="92"/>
    </row>
    <row r="22" spans="1:10" s="2" customFormat="1" ht="25.5" customHeight="1">
      <c r="A22" s="1"/>
      <c r="B22" s="188" t="s">
        <v>52</v>
      </c>
      <c r="C22" s="189"/>
      <c r="D22" s="189"/>
      <c r="E22" s="108"/>
      <c r="F22" s="90"/>
      <c r="G22" s="12"/>
      <c r="H22" s="27" t="s">
        <v>82</v>
      </c>
      <c r="I22" s="91"/>
      <c r="J22" s="92"/>
    </row>
    <row r="23" spans="1:10" s="2" customFormat="1" ht="24" customHeight="1">
      <c r="A23" s="1"/>
      <c r="B23" s="45"/>
      <c r="C23" s="186" t="s">
        <v>53</v>
      </c>
      <c r="D23" s="187"/>
      <c r="E23" s="110"/>
      <c r="F23" s="94"/>
      <c r="G23" s="12"/>
      <c r="H23" s="21" t="s">
        <v>89</v>
      </c>
      <c r="I23" s="91"/>
      <c r="J23" s="92"/>
    </row>
    <row r="24" spans="1:10" s="2" customFormat="1" ht="24" customHeight="1">
      <c r="A24" s="1"/>
      <c r="B24" s="45"/>
      <c r="C24" s="202" t="s">
        <v>104</v>
      </c>
      <c r="D24" s="203"/>
      <c r="E24" s="108"/>
      <c r="F24" s="90"/>
      <c r="G24" s="46"/>
      <c r="H24" s="27" t="s">
        <v>80</v>
      </c>
      <c r="I24" s="93"/>
      <c r="J24" s="94"/>
    </row>
    <row r="25" spans="1:10" s="2" customFormat="1" ht="24" customHeight="1">
      <c r="A25" s="1"/>
      <c r="B25" s="46" t="s">
        <v>42</v>
      </c>
      <c r="C25" s="186" t="s">
        <v>103</v>
      </c>
      <c r="D25" s="187"/>
      <c r="E25" s="111"/>
      <c r="F25" s="92"/>
      <c r="G25" s="54"/>
      <c r="H25" s="56" t="s">
        <v>79</v>
      </c>
      <c r="I25" s="95"/>
      <c r="J25" s="96"/>
    </row>
    <row r="26" spans="2:10" s="2" customFormat="1" ht="24" customHeight="1">
      <c r="B26" s="46"/>
      <c r="C26" s="186" t="s">
        <v>98</v>
      </c>
      <c r="D26" s="187"/>
      <c r="E26" s="111"/>
      <c r="F26" s="92"/>
      <c r="G26" s="7" t="s">
        <v>59</v>
      </c>
      <c r="H26" s="32"/>
      <c r="I26" s="97"/>
      <c r="J26" s="98"/>
    </row>
    <row r="27" spans="2:10" s="2" customFormat="1" ht="24" customHeight="1">
      <c r="B27" s="46"/>
      <c r="C27" s="201" t="s">
        <v>137</v>
      </c>
      <c r="D27" s="187"/>
      <c r="E27" s="111"/>
      <c r="F27" s="92"/>
      <c r="G27" s="7" t="s">
        <v>97</v>
      </c>
      <c r="H27" s="32"/>
      <c r="I27" s="97"/>
      <c r="J27" s="98"/>
    </row>
    <row r="28" spans="2:11" s="2" customFormat="1" ht="24" customHeight="1">
      <c r="B28" s="46"/>
      <c r="C28" s="84"/>
      <c r="D28" s="83" t="s">
        <v>56</v>
      </c>
      <c r="E28" s="111"/>
      <c r="F28" s="92"/>
      <c r="G28" s="14" t="s">
        <v>105</v>
      </c>
      <c r="H28" s="35"/>
      <c r="I28" s="99"/>
      <c r="J28" s="100"/>
      <c r="K28" s="2" t="s">
        <v>42</v>
      </c>
    </row>
    <row r="29" spans="2:10" s="2" customFormat="1" ht="24" customHeight="1">
      <c r="B29" s="46"/>
      <c r="C29" s="201" t="s">
        <v>138</v>
      </c>
      <c r="D29" s="205"/>
      <c r="E29" s="111"/>
      <c r="F29" s="92"/>
      <c r="H29" s="28" t="s">
        <v>90</v>
      </c>
      <c r="I29" s="93"/>
      <c r="J29" s="94"/>
    </row>
    <row r="30" spans="2:10" s="2" customFormat="1" ht="24" customHeight="1">
      <c r="B30" s="47"/>
      <c r="C30" s="186" t="s">
        <v>139</v>
      </c>
      <c r="D30" s="187"/>
      <c r="E30" s="111"/>
      <c r="F30" s="92"/>
      <c r="G30" s="53"/>
      <c r="H30" s="58" t="s">
        <v>91</v>
      </c>
      <c r="I30" s="95"/>
      <c r="J30" s="96"/>
    </row>
    <row r="31" spans="2:10" s="2" customFormat="1" ht="24" customHeight="1">
      <c r="B31" s="48"/>
      <c r="C31" s="184" t="s">
        <v>139</v>
      </c>
      <c r="D31" s="185"/>
      <c r="E31" s="115"/>
      <c r="F31" s="104"/>
      <c r="G31" s="7" t="s">
        <v>62</v>
      </c>
      <c r="H31" s="23"/>
      <c r="I31" s="101"/>
      <c r="J31" s="102"/>
    </row>
    <row r="32" spans="2:10" s="2" customFormat="1" ht="24" customHeight="1">
      <c r="B32" s="47" t="s">
        <v>57</v>
      </c>
      <c r="C32" s="12"/>
      <c r="D32" s="12"/>
      <c r="E32" s="113"/>
      <c r="F32" s="114"/>
      <c r="G32" s="182" t="s">
        <v>136</v>
      </c>
      <c r="H32" s="204"/>
      <c r="I32" s="97"/>
      <c r="J32" s="98"/>
    </row>
    <row r="33" spans="2:10" s="2" customFormat="1" ht="24" customHeight="1">
      <c r="B33" s="47"/>
      <c r="C33" s="186" t="s">
        <v>31</v>
      </c>
      <c r="D33" s="187"/>
      <c r="E33" s="113"/>
      <c r="F33" s="114"/>
      <c r="G33" s="7" t="s">
        <v>60</v>
      </c>
      <c r="H33" s="32"/>
      <c r="I33" s="97"/>
      <c r="J33" s="98"/>
    </row>
    <row r="34" spans="2:10" s="2" customFormat="1" ht="24" customHeight="1">
      <c r="B34" s="47"/>
      <c r="C34" s="186" t="s">
        <v>32</v>
      </c>
      <c r="D34" s="187"/>
      <c r="E34" s="113"/>
      <c r="F34" s="114"/>
      <c r="G34" s="7" t="s">
        <v>63</v>
      </c>
      <c r="H34" s="32"/>
      <c r="I34" s="97"/>
      <c r="J34" s="98"/>
    </row>
    <row r="35" spans="1:10" s="2" customFormat="1" ht="24" customHeight="1">
      <c r="A35" s="1"/>
      <c r="B35" s="47"/>
      <c r="C35" s="186" t="s">
        <v>50</v>
      </c>
      <c r="D35" s="187"/>
      <c r="E35" s="110"/>
      <c r="F35" s="94"/>
      <c r="G35" s="7" t="s">
        <v>64</v>
      </c>
      <c r="H35" s="32"/>
      <c r="I35" s="101"/>
      <c r="J35" s="102"/>
    </row>
    <row r="36" spans="1:10" s="2" customFormat="1" ht="24" customHeight="1">
      <c r="A36" s="1"/>
      <c r="B36" s="48"/>
      <c r="C36" s="184" t="s">
        <v>141</v>
      </c>
      <c r="D36" s="185"/>
      <c r="E36" s="115"/>
      <c r="F36" s="104"/>
      <c r="G36" s="182" t="s">
        <v>86</v>
      </c>
      <c r="H36" s="204"/>
      <c r="I36" s="97"/>
      <c r="J36" s="98"/>
    </row>
    <row r="37" spans="1:10" s="2" customFormat="1" ht="24" customHeight="1">
      <c r="A37" s="1"/>
      <c r="B37" s="47" t="s">
        <v>72</v>
      </c>
      <c r="C37" s="12"/>
      <c r="D37" s="12"/>
      <c r="E37" s="112"/>
      <c r="F37" s="100"/>
      <c r="G37" s="182" t="s">
        <v>61</v>
      </c>
      <c r="H37" s="204"/>
      <c r="I37" s="101"/>
      <c r="J37" s="102"/>
    </row>
    <row r="38" spans="1:10" s="2" customFormat="1" ht="24" customHeight="1">
      <c r="A38" s="1"/>
      <c r="B38" s="47"/>
      <c r="C38" s="186" t="s">
        <v>73</v>
      </c>
      <c r="D38" s="187"/>
      <c r="E38" s="113"/>
      <c r="F38" s="114"/>
      <c r="G38" s="182" t="s">
        <v>68</v>
      </c>
      <c r="H38" s="204"/>
      <c r="I38" s="95"/>
      <c r="J38" s="96"/>
    </row>
    <row r="39" spans="1:10" s="2" customFormat="1" ht="24" customHeight="1">
      <c r="A39" s="1"/>
      <c r="B39" s="47"/>
      <c r="C39" s="186" t="s">
        <v>74</v>
      </c>
      <c r="D39" s="187"/>
      <c r="E39" s="113"/>
      <c r="F39" s="114"/>
      <c r="G39" s="7" t="s">
        <v>65</v>
      </c>
      <c r="H39" s="23"/>
      <c r="I39" s="101"/>
      <c r="J39" s="102"/>
    </row>
    <row r="40" spans="1:11" s="2" customFormat="1" ht="24" customHeight="1">
      <c r="A40" s="1"/>
      <c r="B40" s="47"/>
      <c r="C40" s="184" t="s">
        <v>75</v>
      </c>
      <c r="D40" s="185"/>
      <c r="E40" s="115"/>
      <c r="F40" s="104"/>
      <c r="G40" s="7" t="s">
        <v>66</v>
      </c>
      <c r="H40" s="32"/>
      <c r="I40" s="97"/>
      <c r="J40" s="98"/>
      <c r="K40" s="1"/>
    </row>
    <row r="41" spans="1:11" s="2" customFormat="1" ht="24" customHeight="1">
      <c r="A41" s="1"/>
      <c r="B41" s="182" t="s">
        <v>58</v>
      </c>
      <c r="C41" s="183"/>
      <c r="D41" s="183"/>
      <c r="E41" s="109"/>
      <c r="F41" s="102"/>
      <c r="G41" s="14" t="s">
        <v>69</v>
      </c>
      <c r="H41" s="22"/>
      <c r="I41" s="97"/>
      <c r="J41" s="98"/>
      <c r="K41" s="1"/>
    </row>
    <row r="42" spans="1:11" s="2" customFormat="1" ht="24" customHeight="1">
      <c r="A42" s="1"/>
      <c r="B42" s="182" t="s">
        <v>140</v>
      </c>
      <c r="C42" s="183"/>
      <c r="D42" s="183"/>
      <c r="E42" s="109"/>
      <c r="F42" s="102"/>
      <c r="G42" s="57"/>
      <c r="H42" s="36" t="s">
        <v>78</v>
      </c>
      <c r="I42" s="103"/>
      <c r="J42" s="104"/>
      <c r="K42" s="1"/>
    </row>
    <row r="43" spans="2:10" s="4" customFormat="1" ht="24" customHeight="1" thickBot="1">
      <c r="B43" s="188" t="s">
        <v>76</v>
      </c>
      <c r="C43" s="189"/>
      <c r="D43" s="190"/>
      <c r="E43" s="108"/>
      <c r="F43" s="114"/>
      <c r="G43" s="191" t="s">
        <v>142</v>
      </c>
      <c r="H43" s="192"/>
      <c r="I43" s="105"/>
      <c r="J43" s="106"/>
    </row>
    <row r="44" spans="2:11" s="2" customFormat="1" ht="24" customHeight="1" thickBot="1">
      <c r="B44" s="49"/>
      <c r="C44" s="180" t="s">
        <v>77</v>
      </c>
      <c r="D44" s="181"/>
      <c r="E44" s="116"/>
      <c r="F44" s="117"/>
      <c r="G44" s="50" t="s">
        <v>67</v>
      </c>
      <c r="H44" s="51"/>
      <c r="I44" s="86"/>
      <c r="J44" s="85"/>
      <c r="K44" s="1"/>
    </row>
    <row r="45" spans="2:10" s="2" customFormat="1" ht="10.5" customHeight="1">
      <c r="B45" s="6"/>
      <c r="C45" s="6"/>
      <c r="D45" s="65"/>
      <c r="E45" s="65"/>
      <c r="F45" s="12"/>
      <c r="G45" s="12"/>
      <c r="H45" s="6"/>
      <c r="I45" s="66"/>
      <c r="J45" s="66"/>
    </row>
    <row r="46" spans="2:10" s="2" customFormat="1" ht="21" customHeight="1">
      <c r="B46" s="4"/>
      <c r="C46" s="4"/>
      <c r="D46" s="193" t="s">
        <v>8</v>
      </c>
      <c r="E46" s="193"/>
      <c r="F46" s="6" t="s">
        <v>85</v>
      </c>
      <c r="G46" s="194" t="s">
        <v>84</v>
      </c>
      <c r="H46" s="195"/>
      <c r="I46" s="30" t="s">
        <v>1</v>
      </c>
      <c r="J46" s="179"/>
    </row>
    <row r="47" spans="2:10" s="2" customFormat="1" ht="19.5" customHeight="1">
      <c r="B47" s="4"/>
      <c r="C47" s="4"/>
      <c r="D47" s="65"/>
      <c r="E47" s="65"/>
      <c r="F47" s="6"/>
      <c r="I47" s="3"/>
      <c r="J47" s="5"/>
    </row>
    <row r="48" spans="2:10" s="2" customFormat="1" ht="24.75" customHeight="1">
      <c r="B48" s="9"/>
      <c r="C48" s="9"/>
      <c r="D48" s="12"/>
      <c r="E48" s="6"/>
      <c r="F48" s="1"/>
      <c r="I48" s="3"/>
      <c r="J48" s="5"/>
    </row>
    <row r="49" spans="2:8" ht="11.25">
      <c r="B49" s="2"/>
      <c r="C49" s="2"/>
      <c r="D49" s="2"/>
      <c r="E49" s="2"/>
      <c r="F49" s="2"/>
      <c r="G49" s="2"/>
      <c r="H49" s="2"/>
    </row>
    <row r="50" spans="2:6" ht="11.25">
      <c r="B50" s="2"/>
      <c r="C50" s="2"/>
      <c r="D50" s="2"/>
      <c r="E50" s="2"/>
      <c r="F50" s="2"/>
    </row>
  </sheetData>
  <sheetProtection/>
  <mergeCells count="45">
    <mergeCell ref="E5:H5"/>
    <mergeCell ref="J1:J2"/>
    <mergeCell ref="E2:I2"/>
    <mergeCell ref="E6:H6"/>
    <mergeCell ref="I6:J6"/>
    <mergeCell ref="B4:D4"/>
    <mergeCell ref="E4:H4"/>
    <mergeCell ref="B5:D6"/>
    <mergeCell ref="C31:D31"/>
    <mergeCell ref="C30:D30"/>
    <mergeCell ref="B9:D9"/>
    <mergeCell ref="H9:J9"/>
    <mergeCell ref="B10:D10"/>
    <mergeCell ref="B16:D16"/>
    <mergeCell ref="G16:H16"/>
    <mergeCell ref="G36:H36"/>
    <mergeCell ref="G37:H37"/>
    <mergeCell ref="G38:H38"/>
    <mergeCell ref="B41:D41"/>
    <mergeCell ref="B42:D42"/>
    <mergeCell ref="B18:D18"/>
    <mergeCell ref="B19:D19"/>
    <mergeCell ref="B22:D22"/>
    <mergeCell ref="C23:D23"/>
    <mergeCell ref="C29:D29"/>
    <mergeCell ref="G43:H43"/>
    <mergeCell ref="D46:E46"/>
    <mergeCell ref="G46:H46"/>
    <mergeCell ref="B20:D20"/>
    <mergeCell ref="C11:D11"/>
    <mergeCell ref="C27:D27"/>
    <mergeCell ref="C26:D26"/>
    <mergeCell ref="C25:D25"/>
    <mergeCell ref="C24:D24"/>
    <mergeCell ref="G32:H32"/>
    <mergeCell ref="C44:D44"/>
    <mergeCell ref="B21:D21"/>
    <mergeCell ref="C36:D36"/>
    <mergeCell ref="C35:D35"/>
    <mergeCell ref="C34:D34"/>
    <mergeCell ref="C33:D33"/>
    <mergeCell ref="C40:D40"/>
    <mergeCell ref="C39:D39"/>
    <mergeCell ref="C38:D38"/>
    <mergeCell ref="B43:D43"/>
  </mergeCells>
  <printOptions/>
  <pageMargins left="0.6692913385826772" right="0.4330708661417323" top="0" bottom="0.3937007874015748" header="0.5511811023622047" footer="0.2755905511811024"/>
  <pageSetup fitToWidth="0" fitToHeight="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B2:O27"/>
  <sheetViews>
    <sheetView showGridLines="0" zoomScaleSheetLayoutView="100" zoomScalePageLayoutView="0" workbookViewId="0" topLeftCell="A1">
      <selection activeCell="E18" sqref="E18"/>
    </sheetView>
  </sheetViews>
  <sheetFormatPr defaultColWidth="9.00390625" defaultRowHeight="12.75"/>
  <cols>
    <col min="1" max="1" width="2.125" style="3" customWidth="1"/>
    <col min="2" max="2" width="3.75390625" style="3" customWidth="1"/>
    <col min="3" max="3" width="7.25390625" style="3" customWidth="1"/>
    <col min="4" max="4" width="12.25390625" style="3" customWidth="1"/>
    <col min="5" max="6" width="15.625" style="129" customWidth="1"/>
    <col min="7" max="7" width="16.00390625" style="64" customWidth="1"/>
    <col min="8" max="8" width="15.375" style="129" customWidth="1"/>
    <col min="9" max="9" width="15.125" style="129" customWidth="1"/>
    <col min="10" max="10" width="16.625" style="129" customWidth="1"/>
    <col min="11" max="11" width="9.125" style="129" customWidth="1"/>
    <col min="12" max="16384" width="9.125" style="3" customWidth="1"/>
  </cols>
  <sheetData>
    <row r="1" ht="36.75" customHeight="1"/>
    <row r="2" spans="2:15" s="4" customFormat="1" ht="30" customHeight="1" thickBot="1">
      <c r="B2" s="232" t="s">
        <v>40</v>
      </c>
      <c r="C2" s="232"/>
      <c r="D2" s="232"/>
      <c r="E2" s="6"/>
      <c r="F2" s="6"/>
      <c r="G2" s="6"/>
      <c r="I2" s="118"/>
      <c r="J2" s="71" t="s">
        <v>16</v>
      </c>
      <c r="K2" s="64"/>
      <c r="L2" s="64"/>
      <c r="M2" s="64"/>
      <c r="N2" s="64"/>
      <c r="O2" s="64"/>
    </row>
    <row r="3" spans="2:12" s="4" customFormat="1" ht="24.75" customHeight="1">
      <c r="B3" s="250" t="s">
        <v>29</v>
      </c>
      <c r="C3" s="251"/>
      <c r="D3" s="252"/>
      <c r="E3" s="131" t="s">
        <v>167</v>
      </c>
      <c r="F3" s="132" t="s">
        <v>168</v>
      </c>
      <c r="G3" s="132" t="s">
        <v>169</v>
      </c>
      <c r="H3" s="132" t="s">
        <v>170</v>
      </c>
      <c r="I3" s="155" t="s">
        <v>171</v>
      </c>
      <c r="J3" s="177" t="s">
        <v>95</v>
      </c>
      <c r="K3" s="130"/>
      <c r="L3"/>
    </row>
    <row r="4" spans="2:10" s="2" customFormat="1" ht="24.75" customHeight="1" thickBot="1">
      <c r="B4" s="253"/>
      <c r="C4" s="254"/>
      <c r="D4" s="255"/>
      <c r="E4" s="133" t="s">
        <v>7</v>
      </c>
      <c r="F4" s="134" t="s">
        <v>13</v>
      </c>
      <c r="G4" s="134" t="s">
        <v>14</v>
      </c>
      <c r="H4" s="135" t="s">
        <v>15</v>
      </c>
      <c r="I4" s="156" t="s">
        <v>94</v>
      </c>
      <c r="J4" s="152" t="s">
        <v>171</v>
      </c>
    </row>
    <row r="5" spans="2:10" s="2" customFormat="1" ht="27" customHeight="1" thickTop="1">
      <c r="B5" s="256" t="s">
        <v>49</v>
      </c>
      <c r="C5" s="259" t="s">
        <v>17</v>
      </c>
      <c r="D5" s="26" t="s">
        <v>44</v>
      </c>
      <c r="E5" s="136"/>
      <c r="F5" s="137"/>
      <c r="G5" s="137"/>
      <c r="H5" s="138"/>
      <c r="I5" s="157"/>
      <c r="J5" s="153"/>
    </row>
    <row r="6" spans="2:12" s="2" customFormat="1" ht="27" customHeight="1">
      <c r="B6" s="257"/>
      <c r="C6" s="260"/>
      <c r="D6" s="11" t="s">
        <v>45</v>
      </c>
      <c r="E6" s="139"/>
      <c r="F6" s="140"/>
      <c r="G6" s="140"/>
      <c r="H6" s="140"/>
      <c r="I6" s="158"/>
      <c r="J6" s="61"/>
      <c r="L6" s="4"/>
    </row>
    <row r="7" spans="2:10" s="2" customFormat="1" ht="27" customHeight="1">
      <c r="B7" s="257"/>
      <c r="C7" s="233" t="s">
        <v>24</v>
      </c>
      <c r="D7" s="234"/>
      <c r="E7" s="141"/>
      <c r="F7" s="142"/>
      <c r="G7" s="143"/>
      <c r="H7" s="143"/>
      <c r="I7" s="159"/>
      <c r="J7" s="62"/>
    </row>
    <row r="8" spans="2:10" s="2" customFormat="1" ht="27" customHeight="1">
      <c r="B8" s="257"/>
      <c r="C8" s="194" t="s">
        <v>23</v>
      </c>
      <c r="D8" s="223"/>
      <c r="E8" s="144"/>
      <c r="F8" s="145"/>
      <c r="G8" s="145"/>
      <c r="H8" s="145"/>
      <c r="I8" s="160"/>
      <c r="J8" s="62"/>
    </row>
    <row r="9" spans="2:10" s="2" customFormat="1" ht="27" customHeight="1">
      <c r="B9" s="257"/>
      <c r="C9" s="194" t="s">
        <v>22</v>
      </c>
      <c r="D9" s="223"/>
      <c r="E9" s="146"/>
      <c r="F9" s="147"/>
      <c r="G9" s="145"/>
      <c r="H9" s="145"/>
      <c r="I9" s="160"/>
      <c r="J9" s="62"/>
    </row>
    <row r="10" spans="2:10" s="2" customFormat="1" ht="27" customHeight="1">
      <c r="B10" s="257"/>
      <c r="C10" s="233" t="s">
        <v>21</v>
      </c>
      <c r="D10" s="234"/>
      <c r="E10" s="141"/>
      <c r="F10" s="142"/>
      <c r="G10" s="143"/>
      <c r="H10" s="142"/>
      <c r="I10" s="161"/>
      <c r="J10" s="62"/>
    </row>
    <row r="11" spans="2:10" s="2" customFormat="1" ht="27" customHeight="1">
      <c r="B11" s="257"/>
      <c r="C11" s="194" t="s">
        <v>48</v>
      </c>
      <c r="D11" s="223"/>
      <c r="E11" s="144"/>
      <c r="F11" s="145"/>
      <c r="G11" s="145"/>
      <c r="H11" s="145"/>
      <c r="I11" s="160"/>
      <c r="J11" s="62"/>
    </row>
    <row r="12" spans="2:10" s="2" customFormat="1" ht="27" customHeight="1">
      <c r="B12" s="257"/>
      <c r="C12" s="228" t="s">
        <v>27</v>
      </c>
      <c r="D12" s="13" t="s">
        <v>26</v>
      </c>
      <c r="E12" s="148"/>
      <c r="F12" s="149"/>
      <c r="G12" s="149"/>
      <c r="H12" s="149"/>
      <c r="I12" s="162"/>
      <c r="J12" s="154"/>
    </row>
    <row r="13" spans="2:10" s="2" customFormat="1" ht="27" customHeight="1">
      <c r="B13" s="257"/>
      <c r="C13" s="229"/>
      <c r="D13" s="11" t="s">
        <v>25</v>
      </c>
      <c r="E13" s="139"/>
      <c r="F13" s="140"/>
      <c r="G13" s="140"/>
      <c r="H13" s="140"/>
      <c r="I13" s="158"/>
      <c r="J13" s="61"/>
    </row>
    <row r="14" spans="2:10" s="2" customFormat="1" ht="27" customHeight="1">
      <c r="B14" s="257"/>
      <c r="C14" s="194" t="s">
        <v>20</v>
      </c>
      <c r="D14" s="223"/>
      <c r="E14" s="144"/>
      <c r="F14" s="145"/>
      <c r="G14" s="145"/>
      <c r="H14" s="145"/>
      <c r="I14" s="160"/>
      <c r="J14" s="62"/>
    </row>
    <row r="15" spans="2:10" s="2" customFormat="1" ht="27" customHeight="1">
      <c r="B15" s="257"/>
      <c r="C15" s="24" t="s">
        <v>19</v>
      </c>
      <c r="D15" s="13" t="s">
        <v>46</v>
      </c>
      <c r="E15" s="148"/>
      <c r="F15" s="149"/>
      <c r="G15" s="149"/>
      <c r="H15" s="149"/>
      <c r="I15" s="162"/>
      <c r="J15" s="154"/>
    </row>
    <row r="16" spans="2:10" s="2" customFormat="1" ht="27" customHeight="1">
      <c r="B16" s="257"/>
      <c r="C16" s="25" t="s">
        <v>18</v>
      </c>
      <c r="D16" s="11" t="s">
        <v>47</v>
      </c>
      <c r="E16" s="139"/>
      <c r="F16" s="140"/>
      <c r="G16" s="140"/>
      <c r="H16" s="140"/>
      <c r="I16" s="158"/>
      <c r="J16" s="61"/>
    </row>
    <row r="17" spans="2:10" s="2" customFormat="1" ht="27" customHeight="1" thickBot="1">
      <c r="B17" s="258"/>
      <c r="C17" s="230" t="s">
        <v>30</v>
      </c>
      <c r="D17" s="231"/>
      <c r="E17" s="150"/>
      <c r="F17" s="151"/>
      <c r="G17" s="151"/>
      <c r="H17" s="151"/>
      <c r="I17" s="163"/>
      <c r="J17" s="63"/>
    </row>
    <row r="18" s="2" customFormat="1" ht="32.25" customHeight="1">
      <c r="G18" s="1"/>
    </row>
    <row r="19" spans="2:10" s="2" customFormat="1" ht="30" customHeight="1" thickBot="1">
      <c r="B19" s="232" t="s">
        <v>41</v>
      </c>
      <c r="C19" s="232"/>
      <c r="D19" s="232"/>
      <c r="G19" s="1"/>
      <c r="J19" s="72" t="s">
        <v>152</v>
      </c>
    </row>
    <row r="20" spans="2:10" ht="24.75" customHeight="1">
      <c r="B20" s="235" t="s">
        <v>28</v>
      </c>
      <c r="C20" s="236"/>
      <c r="D20" s="237"/>
      <c r="E20" s="244" t="s">
        <v>3</v>
      </c>
      <c r="F20" s="245"/>
      <c r="G20" s="246"/>
      <c r="H20" s="247" t="s">
        <v>6</v>
      </c>
      <c r="I20" s="248"/>
      <c r="J20" s="249"/>
    </row>
    <row r="21" spans="2:10" ht="15.75" customHeight="1">
      <c r="B21" s="238"/>
      <c r="C21" s="239"/>
      <c r="D21" s="240"/>
      <c r="E21" s="123" t="s">
        <v>156</v>
      </c>
      <c r="F21" s="124" t="s">
        <v>172</v>
      </c>
      <c r="G21" s="164" t="s">
        <v>173</v>
      </c>
      <c r="H21" s="166" t="s">
        <v>156</v>
      </c>
      <c r="I21" s="124" t="s">
        <v>172</v>
      </c>
      <c r="J21" s="164" t="s">
        <v>173</v>
      </c>
    </row>
    <row r="22" spans="2:10" ht="15.75" customHeight="1" thickBot="1">
      <c r="B22" s="241"/>
      <c r="C22" s="242"/>
      <c r="D22" s="243"/>
      <c r="E22" s="127" t="s">
        <v>146</v>
      </c>
      <c r="F22" s="128" t="s">
        <v>147</v>
      </c>
      <c r="G22" s="165" t="s">
        <v>148</v>
      </c>
      <c r="H22" s="167" t="s">
        <v>146</v>
      </c>
      <c r="I22" s="128" t="s">
        <v>149</v>
      </c>
      <c r="J22" s="165" t="s">
        <v>150</v>
      </c>
    </row>
    <row r="23" spans="2:10" ht="39.75" customHeight="1" thickTop="1">
      <c r="B23" s="221" t="s">
        <v>5</v>
      </c>
      <c r="C23" s="222"/>
      <c r="D23" s="222"/>
      <c r="E23" s="125"/>
      <c r="F23" s="126"/>
      <c r="G23" s="172"/>
      <c r="H23" s="168"/>
      <c r="I23" s="126"/>
      <c r="J23" s="175"/>
    </row>
    <row r="24" spans="2:10" ht="39.75" customHeight="1">
      <c r="B24" s="224" t="s">
        <v>4</v>
      </c>
      <c r="C24" s="225"/>
      <c r="D24" s="225"/>
      <c r="E24" s="120"/>
      <c r="F24" s="119"/>
      <c r="G24" s="173"/>
      <c r="H24" s="169"/>
      <c r="I24" s="119"/>
      <c r="J24" s="176"/>
    </row>
    <row r="25" spans="2:10" ht="39.75" customHeight="1">
      <c r="B25" s="224" t="s">
        <v>10</v>
      </c>
      <c r="C25" s="225"/>
      <c r="D25" s="225"/>
      <c r="E25" s="120"/>
      <c r="F25" s="119"/>
      <c r="G25" s="173"/>
      <c r="H25" s="169"/>
      <c r="I25" s="119"/>
      <c r="J25" s="176"/>
    </row>
    <row r="26" spans="2:10" ht="39.75" customHeight="1">
      <c r="B26" s="224" t="s">
        <v>11</v>
      </c>
      <c r="C26" s="225"/>
      <c r="D26" s="225"/>
      <c r="E26" s="120"/>
      <c r="F26" s="119"/>
      <c r="G26" s="173"/>
      <c r="H26" s="169"/>
      <c r="I26" s="119"/>
      <c r="J26" s="176"/>
    </row>
    <row r="27" spans="2:10" ht="39.75" customHeight="1" thickBot="1">
      <c r="B27" s="226" t="s">
        <v>12</v>
      </c>
      <c r="C27" s="227"/>
      <c r="D27" s="227"/>
      <c r="E27" s="121"/>
      <c r="F27" s="122"/>
      <c r="G27" s="174"/>
      <c r="H27" s="170"/>
      <c r="I27" s="122"/>
      <c r="J27" s="171"/>
    </row>
  </sheetData>
  <sheetProtection/>
  <mergeCells count="21">
    <mergeCell ref="C8:D8"/>
    <mergeCell ref="B25:D25"/>
    <mergeCell ref="C10:D10"/>
    <mergeCell ref="B20:D22"/>
    <mergeCell ref="E20:G20"/>
    <mergeCell ref="H20:J20"/>
    <mergeCell ref="B2:D2"/>
    <mergeCell ref="B3:D4"/>
    <mergeCell ref="B5:B17"/>
    <mergeCell ref="C5:C6"/>
    <mergeCell ref="C7:D7"/>
    <mergeCell ref="B23:D23"/>
    <mergeCell ref="C9:D9"/>
    <mergeCell ref="B26:D26"/>
    <mergeCell ref="B24:D24"/>
    <mergeCell ref="B27:D27"/>
    <mergeCell ref="C11:D11"/>
    <mergeCell ref="C14:D14"/>
    <mergeCell ref="C12:C13"/>
    <mergeCell ref="C17:D17"/>
    <mergeCell ref="B19:D19"/>
  </mergeCells>
  <printOptions/>
  <pageMargins left="0.53" right="0.39" top="0" bottom="0" header="0.5511811023622047" footer="0.2755905511811024"/>
  <pageSetup fitToHeight="2"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B1:E42"/>
  <sheetViews>
    <sheetView showGridLines="0" zoomScaleSheetLayoutView="100" zoomScalePageLayoutView="0" workbookViewId="0" topLeftCell="A1">
      <selection activeCell="H35" sqref="H35"/>
    </sheetView>
  </sheetViews>
  <sheetFormatPr defaultColWidth="9.00390625" defaultRowHeight="12.75"/>
  <cols>
    <col min="1" max="1" width="4.00390625" style="74" customWidth="1"/>
    <col min="2" max="2" width="5.875" style="74" customWidth="1"/>
    <col min="3" max="3" width="15.75390625" style="74" customWidth="1"/>
    <col min="4" max="4" width="73.625" style="74" customWidth="1"/>
    <col min="5" max="5" width="3.125" style="74" customWidth="1"/>
    <col min="6" max="16384" width="9.125" style="74" customWidth="1"/>
  </cols>
  <sheetData>
    <row r="1" spans="2:5" ht="24" customHeight="1">
      <c r="B1" s="265" t="s">
        <v>106</v>
      </c>
      <c r="C1" s="265"/>
      <c r="D1" s="265"/>
      <c r="E1" s="73"/>
    </row>
    <row r="2" spans="2:5" ht="13.5">
      <c r="B2" s="75" t="s">
        <v>120</v>
      </c>
      <c r="C2" s="76"/>
      <c r="D2" s="76"/>
      <c r="E2" s="76"/>
    </row>
    <row r="3" spans="2:5" ht="18" customHeight="1">
      <c r="B3" s="76"/>
      <c r="C3" s="76"/>
      <c r="D3" s="76"/>
      <c r="E3" s="76"/>
    </row>
    <row r="4" spans="2:5" ht="19.5" customHeight="1">
      <c r="B4" s="76" t="s">
        <v>107</v>
      </c>
      <c r="C4" s="76"/>
      <c r="D4" s="76"/>
      <c r="E4" s="76"/>
    </row>
    <row r="5" spans="2:5" ht="17.25" customHeight="1">
      <c r="B5" s="80" t="s">
        <v>121</v>
      </c>
      <c r="C5" s="76"/>
      <c r="D5" s="76"/>
      <c r="E5" s="76"/>
    </row>
    <row r="6" spans="2:5" ht="15.75" customHeight="1">
      <c r="B6" s="268" t="s">
        <v>122</v>
      </c>
      <c r="C6" s="268"/>
      <c r="D6" s="268"/>
      <c r="E6" s="76"/>
    </row>
    <row r="7" spans="2:5" ht="15.75" customHeight="1">
      <c r="B7" s="76"/>
      <c r="C7" s="76"/>
      <c r="D7" s="76"/>
      <c r="E7" s="76"/>
    </row>
    <row r="8" spans="2:5" ht="15.75" customHeight="1">
      <c r="B8" s="80" t="s">
        <v>123</v>
      </c>
      <c r="C8" s="76"/>
      <c r="D8" s="76"/>
      <c r="E8" s="76"/>
    </row>
    <row r="9" spans="2:5" ht="30.75" customHeight="1">
      <c r="B9" s="269" t="s">
        <v>124</v>
      </c>
      <c r="C9" s="269"/>
      <c r="D9" s="269"/>
      <c r="E9" s="76"/>
    </row>
    <row r="10" spans="2:5" ht="15.75" customHeight="1">
      <c r="B10" s="76"/>
      <c r="C10" s="76"/>
      <c r="D10" s="76"/>
      <c r="E10" s="76"/>
    </row>
    <row r="11" spans="2:5" ht="15.75" customHeight="1">
      <c r="B11" s="80" t="s">
        <v>125</v>
      </c>
      <c r="C11" s="76"/>
      <c r="D11" s="76"/>
      <c r="E11" s="76"/>
    </row>
    <row r="12" spans="2:5" ht="18.75" customHeight="1">
      <c r="B12" s="266" t="s">
        <v>126</v>
      </c>
      <c r="C12" s="266"/>
      <c r="D12" s="266"/>
      <c r="E12" s="76"/>
    </row>
    <row r="13" spans="2:5" ht="18.75" customHeight="1">
      <c r="B13" s="266" t="s">
        <v>127</v>
      </c>
      <c r="C13" s="266"/>
      <c r="D13" s="266"/>
      <c r="E13" s="76"/>
    </row>
    <row r="14" spans="2:5" ht="30" customHeight="1">
      <c r="B14" s="266" t="s">
        <v>143</v>
      </c>
      <c r="C14" s="266"/>
      <c r="D14" s="266"/>
      <c r="E14" s="76"/>
    </row>
    <row r="15" spans="2:5" ht="18.75" customHeight="1">
      <c r="B15" s="269" t="s">
        <v>128</v>
      </c>
      <c r="C15" s="269"/>
      <c r="D15" s="269"/>
      <c r="E15" s="76"/>
    </row>
    <row r="16" spans="2:5" ht="18" customHeight="1">
      <c r="B16" s="76"/>
      <c r="C16" s="76"/>
      <c r="D16" s="76"/>
      <c r="E16" s="76"/>
    </row>
    <row r="17" spans="2:5" ht="13.5">
      <c r="B17" s="80" t="s">
        <v>129</v>
      </c>
      <c r="C17" s="76"/>
      <c r="D17" s="76"/>
      <c r="E17" s="76"/>
    </row>
    <row r="18" spans="2:5" ht="19.5" customHeight="1">
      <c r="B18" s="268" t="s">
        <v>130</v>
      </c>
      <c r="C18" s="268"/>
      <c r="D18" s="268"/>
      <c r="E18" s="76"/>
    </row>
    <row r="19" spans="2:5" ht="28.5" customHeight="1">
      <c r="B19" s="270" t="s">
        <v>154</v>
      </c>
      <c r="C19" s="270"/>
      <c r="D19" s="270"/>
      <c r="E19" s="76"/>
    </row>
    <row r="20" spans="2:5" ht="47.25" customHeight="1">
      <c r="B20" s="261" t="s">
        <v>131</v>
      </c>
      <c r="C20" s="262"/>
      <c r="D20" s="77" t="s">
        <v>108</v>
      </c>
      <c r="E20" s="76"/>
    </row>
    <row r="21" spans="2:5" ht="30.75" customHeight="1">
      <c r="B21" s="263" t="s">
        <v>132</v>
      </c>
      <c r="C21" s="264"/>
      <c r="D21" s="79" t="s">
        <v>109</v>
      </c>
      <c r="E21" s="76"/>
    </row>
    <row r="22" spans="2:5" ht="15" customHeight="1">
      <c r="B22" s="81"/>
      <c r="C22" s="81"/>
      <c r="D22" s="78"/>
      <c r="E22" s="76"/>
    </row>
    <row r="23" ht="17.25" customHeight="1">
      <c r="B23" s="80" t="s">
        <v>133</v>
      </c>
    </row>
    <row r="24" spans="2:4" ht="30" customHeight="1">
      <c r="B24" s="267" t="s">
        <v>135</v>
      </c>
      <c r="C24" s="267"/>
      <c r="D24" s="267"/>
    </row>
    <row r="25" ht="13.5" customHeight="1"/>
    <row r="26" ht="13.5">
      <c r="B26" s="80" t="s">
        <v>134</v>
      </c>
    </row>
    <row r="27" ht="4.5" customHeight="1">
      <c r="B27" s="80"/>
    </row>
    <row r="28" ht="12">
      <c r="B28" s="76" t="s">
        <v>110</v>
      </c>
    </row>
    <row r="29" spans="2:3" ht="12">
      <c r="B29" s="76"/>
      <c r="C29" s="74" t="s">
        <v>111</v>
      </c>
    </row>
    <row r="30" ht="5.25" customHeight="1">
      <c r="B30" s="76"/>
    </row>
    <row r="31" ht="12">
      <c r="B31" s="76" t="s">
        <v>112</v>
      </c>
    </row>
    <row r="32" spans="2:3" ht="12">
      <c r="B32" s="76"/>
      <c r="C32" s="74" t="s">
        <v>113</v>
      </c>
    </row>
    <row r="33" spans="2:3" ht="12">
      <c r="B33" s="76"/>
      <c r="C33" s="74" t="s">
        <v>153</v>
      </c>
    </row>
    <row r="34" spans="2:3" ht="12">
      <c r="B34" s="76"/>
      <c r="C34" s="74" t="s">
        <v>114</v>
      </c>
    </row>
    <row r="35" spans="2:3" ht="12">
      <c r="B35" s="76"/>
      <c r="C35" s="74" t="s">
        <v>115</v>
      </c>
    </row>
    <row r="36" ht="5.25" customHeight="1">
      <c r="B36" s="76"/>
    </row>
    <row r="37" ht="12">
      <c r="B37" s="76" t="s">
        <v>116</v>
      </c>
    </row>
    <row r="38" spans="2:3" ht="12">
      <c r="B38" s="76"/>
      <c r="C38" s="74" t="s">
        <v>155</v>
      </c>
    </row>
    <row r="39" spans="2:3" ht="12" customHeight="1">
      <c r="B39" s="76"/>
      <c r="C39" s="82" t="s">
        <v>117</v>
      </c>
    </row>
    <row r="40" spans="2:3" ht="3.75" customHeight="1">
      <c r="B40" s="76"/>
      <c r="C40" s="82"/>
    </row>
    <row r="41" ht="12">
      <c r="B41" s="76" t="s">
        <v>118</v>
      </c>
    </row>
    <row r="42" spans="2:3" ht="12">
      <c r="B42" s="76"/>
      <c r="C42" s="74" t="s">
        <v>119</v>
      </c>
    </row>
  </sheetData>
  <sheetProtection/>
  <mergeCells count="12">
    <mergeCell ref="B15:D15"/>
    <mergeCell ref="B18:D18"/>
    <mergeCell ref="B20:C20"/>
    <mergeCell ref="B21:C21"/>
    <mergeCell ref="B1:D1"/>
    <mergeCell ref="B12:D12"/>
    <mergeCell ref="B24:D24"/>
    <mergeCell ref="B6:D6"/>
    <mergeCell ref="B9:D9"/>
    <mergeCell ref="B13:D13"/>
    <mergeCell ref="B14:D14"/>
    <mergeCell ref="B19:D19"/>
  </mergeCells>
  <hyperlinks>
    <hyperlink ref="C39" r:id="rId1" display="https://www.pref.nagano.lg.jp/tokei/tyousa/kenminkeizai.html"/>
  </hyperlinks>
  <printOptions/>
  <pageMargins left="0.5118110236220472" right="0.5118110236220472" top="0.5511811023622047" bottom="0.35433070866141736" header="0.31496062992125984" footer="0.31496062992125984"/>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tabColor theme="1" tint="0.49998000264167786"/>
  </sheetPr>
  <dimension ref="A1:BQ4"/>
  <sheetViews>
    <sheetView zoomScalePageLayoutView="0" workbookViewId="0" topLeftCell="A1">
      <selection activeCell="L27" sqref="L27"/>
    </sheetView>
  </sheetViews>
  <sheetFormatPr defaultColWidth="9.00390625" defaultRowHeight="12.75"/>
  <cols>
    <col min="1" max="1" width="11.875" style="0" bestFit="1" customWidth="1"/>
    <col min="2" max="2" width="5.75390625" style="0" bestFit="1" customWidth="1"/>
    <col min="3" max="3" width="9.75390625" style="0" bestFit="1" customWidth="1"/>
    <col min="4" max="4" width="5.75390625" style="0" bestFit="1" customWidth="1"/>
    <col min="5" max="5" width="32.125" style="0" bestFit="1" customWidth="1"/>
    <col min="6" max="7" width="11.875" style="0" bestFit="1" customWidth="1"/>
    <col min="8" max="8" width="16.375" style="0" bestFit="1" customWidth="1"/>
    <col min="9" max="9" width="23.125" style="0" bestFit="1" customWidth="1"/>
    <col min="10" max="10" width="14.125" style="0" bestFit="1" customWidth="1"/>
    <col min="11" max="12" width="23.125" style="0" bestFit="1" customWidth="1"/>
    <col min="13" max="13" width="16.375" style="0" bestFit="1" customWidth="1"/>
    <col min="14" max="14" width="25.375" style="0" bestFit="1" customWidth="1"/>
    <col min="15" max="15" width="42.25390625" style="0" bestFit="1" customWidth="1"/>
    <col min="16" max="16" width="51.25390625" style="0" bestFit="1" customWidth="1"/>
    <col min="17" max="17" width="22.00390625" style="0" bestFit="1" customWidth="1"/>
    <col min="18" max="18" width="15.25390625" style="0" bestFit="1" customWidth="1"/>
    <col min="19" max="19" width="27.75390625" style="0" bestFit="1" customWidth="1"/>
    <col min="20" max="20" width="23.125" style="0" bestFit="1" customWidth="1"/>
    <col min="21" max="21" width="43.375" style="0" bestFit="1" customWidth="1"/>
    <col min="22" max="23" width="20.875" style="0" bestFit="1" customWidth="1"/>
    <col min="24" max="24" width="18.75390625" style="0" bestFit="1" customWidth="1"/>
    <col min="25" max="25" width="28.75390625" style="0" bestFit="1" customWidth="1"/>
    <col min="26" max="26" width="23.125" style="0" bestFit="1" customWidth="1"/>
    <col min="27" max="28" width="11.875" style="0" bestFit="1" customWidth="1"/>
    <col min="29" max="29" width="17.625" style="0" bestFit="1" customWidth="1"/>
    <col min="30" max="32" width="20.875" style="0" bestFit="1" customWidth="1"/>
    <col min="33" max="33" width="11.875" style="0" bestFit="1" customWidth="1"/>
    <col min="34" max="34" width="17.625" style="0" bestFit="1" customWidth="1"/>
    <col min="35" max="36" width="14.125" style="0" bestFit="1" customWidth="1"/>
    <col min="37" max="37" width="18.75390625" style="0" bestFit="1" customWidth="1"/>
    <col min="38" max="38" width="10.75390625" style="0" bestFit="1" customWidth="1"/>
    <col min="39" max="40" width="13.00390625" style="0" bestFit="1" customWidth="1"/>
    <col min="41" max="41" width="18.75390625" style="0" bestFit="1" customWidth="1"/>
    <col min="42" max="43" width="24.25390625" style="0" bestFit="1" customWidth="1"/>
    <col min="44" max="44" width="20.875" style="0" bestFit="1" customWidth="1"/>
    <col min="45" max="45" width="23.125" style="0" bestFit="1" customWidth="1"/>
    <col min="46" max="47" width="27.75390625" style="0" bestFit="1" customWidth="1"/>
    <col min="48" max="48" width="18.75390625" style="0" bestFit="1" customWidth="1"/>
    <col min="49" max="49" width="25.375" style="0" bestFit="1" customWidth="1"/>
    <col min="50" max="50" width="18.75390625" style="0" bestFit="1" customWidth="1"/>
    <col min="51" max="51" width="16.375" style="0" bestFit="1" customWidth="1"/>
    <col min="52" max="52" width="10.75390625" style="0" bestFit="1" customWidth="1"/>
    <col min="53" max="53" width="22.00390625" style="0" bestFit="1" customWidth="1"/>
    <col min="54" max="55" width="20.875" style="0" bestFit="1" customWidth="1"/>
    <col min="56" max="56" width="16.375" style="0" bestFit="1" customWidth="1"/>
    <col min="57" max="57" width="35.625" style="0" bestFit="1" customWidth="1"/>
    <col min="58" max="58" width="17.625" style="0" bestFit="1" customWidth="1"/>
    <col min="59" max="59" width="31.00390625" style="0" bestFit="1" customWidth="1"/>
    <col min="60" max="60" width="28.75390625" style="0" bestFit="1" customWidth="1"/>
    <col min="61" max="61" width="13.00390625" style="0" bestFit="1" customWidth="1"/>
    <col min="62" max="63" width="10.75390625" style="0" bestFit="1" customWidth="1"/>
    <col min="64" max="65" width="15.25390625" style="0" bestFit="1" customWidth="1"/>
    <col min="66" max="66" width="13.00390625" style="0" bestFit="1" customWidth="1"/>
    <col min="67" max="67" width="23.125" style="0" bestFit="1" customWidth="1"/>
    <col min="68" max="68" width="13.00390625" style="0" bestFit="1" customWidth="1"/>
    <col min="69" max="69" width="27.75390625" style="0" bestFit="1" customWidth="1"/>
  </cols>
  <sheetData>
    <row r="1" spans="1:69" ht="12">
      <c r="A1" t="s">
        <v>157</v>
      </c>
      <c r="B1" t="s">
        <v>158</v>
      </c>
      <c r="C1" t="s">
        <v>159</v>
      </c>
      <c r="D1" t="s">
        <v>160</v>
      </c>
      <c r="E1" t="s">
        <v>161</v>
      </c>
      <c r="F1" t="s">
        <v>178</v>
      </c>
      <c r="G1" t="s">
        <v>179</v>
      </c>
      <c r="H1" t="s">
        <v>176</v>
      </c>
      <c r="I1" t="s">
        <v>177</v>
      </c>
      <c r="J1" t="s">
        <v>180</v>
      </c>
      <c r="K1" t="s">
        <v>177</v>
      </c>
      <c r="L1" t="s">
        <v>181</v>
      </c>
      <c r="M1" t="s">
        <v>50</v>
      </c>
      <c r="N1" t="s">
        <v>184</v>
      </c>
      <c r="O1" t="s">
        <v>185</v>
      </c>
      <c r="P1" t="s">
        <v>186</v>
      </c>
      <c r="Q1" t="s">
        <v>187</v>
      </c>
      <c r="R1" t="s">
        <v>188</v>
      </c>
      <c r="S1" t="s">
        <v>189</v>
      </c>
      <c r="T1" t="s">
        <v>190</v>
      </c>
      <c r="U1" t="s">
        <v>191</v>
      </c>
      <c r="V1" t="s">
        <v>192</v>
      </c>
      <c r="W1" t="s">
        <v>193</v>
      </c>
      <c r="X1" t="s">
        <v>194</v>
      </c>
      <c r="Y1" t="s">
        <v>195</v>
      </c>
      <c r="Z1" t="s">
        <v>196</v>
      </c>
      <c r="AA1" t="s">
        <v>197</v>
      </c>
      <c r="AB1" t="s">
        <v>198</v>
      </c>
      <c r="AC1" t="s">
        <v>199</v>
      </c>
      <c r="AD1" t="s">
        <v>200</v>
      </c>
      <c r="AE1" t="s">
        <v>201</v>
      </c>
      <c r="AF1" t="s">
        <v>202</v>
      </c>
      <c r="AG1" t="s">
        <v>203</v>
      </c>
      <c r="AH1" t="s">
        <v>204</v>
      </c>
      <c r="AI1" t="s">
        <v>205</v>
      </c>
      <c r="AJ1" t="s">
        <v>206</v>
      </c>
      <c r="AK1" t="s">
        <v>207</v>
      </c>
      <c r="AL1" t="s">
        <v>208</v>
      </c>
      <c r="AM1" t="s">
        <v>209</v>
      </c>
      <c r="AN1" t="s">
        <v>210</v>
      </c>
      <c r="AO1" t="s">
        <v>211</v>
      </c>
      <c r="AP1" t="s">
        <v>212</v>
      </c>
      <c r="AQ1" t="s">
        <v>213</v>
      </c>
      <c r="AR1" t="s">
        <v>214</v>
      </c>
      <c r="AS1" t="s">
        <v>215</v>
      </c>
      <c r="AT1" t="s">
        <v>216</v>
      </c>
      <c r="AU1" t="s">
        <v>217</v>
      </c>
      <c r="AV1" t="s">
        <v>218</v>
      </c>
      <c r="AW1" t="s">
        <v>219</v>
      </c>
      <c r="AX1" t="s">
        <v>220</v>
      </c>
      <c r="AY1" t="s">
        <v>221</v>
      </c>
      <c r="AZ1" t="s">
        <v>222</v>
      </c>
      <c r="BA1" t="s">
        <v>223</v>
      </c>
      <c r="BB1" t="s">
        <v>224</v>
      </c>
      <c r="BC1" t="s">
        <v>225</v>
      </c>
      <c r="BD1" t="s">
        <v>226</v>
      </c>
      <c r="BE1" t="s">
        <v>227</v>
      </c>
      <c r="BF1" t="s">
        <v>228</v>
      </c>
      <c r="BG1" t="s">
        <v>229</v>
      </c>
      <c r="BH1" t="s">
        <v>230</v>
      </c>
      <c r="BI1" t="s">
        <v>231</v>
      </c>
      <c r="BJ1" t="s">
        <v>232</v>
      </c>
      <c r="BK1" t="s">
        <v>233</v>
      </c>
      <c r="BL1" t="s">
        <v>234</v>
      </c>
      <c r="BM1" t="s">
        <v>235</v>
      </c>
      <c r="BN1" t="s">
        <v>236</v>
      </c>
      <c r="BO1" t="s">
        <v>237</v>
      </c>
      <c r="BP1" t="s">
        <v>238</v>
      </c>
      <c r="BQ1" t="s">
        <v>239</v>
      </c>
    </row>
    <row r="2" spans="1:69" ht="12">
      <c r="A2">
        <f>'財３(表)'!J46</f>
        <v>0</v>
      </c>
      <c r="B2">
        <f>'財３(表)'!E4</f>
        <v>0</v>
      </c>
      <c r="C2" t="str">
        <f>'財３(表)'!E5</f>
        <v> 〒</v>
      </c>
      <c r="D2" t="str">
        <f>'財３(表)'!E6</f>
        <v>
</v>
      </c>
      <c r="E2" t="str">
        <f>'財３(表)'!I6</f>
        <v>電話（　　　　　　　　　　）</v>
      </c>
      <c r="F2">
        <f>'財３(表)'!J4</f>
        <v>0</v>
      </c>
      <c r="G2">
        <f>'財３(表)'!J5</f>
        <v>0</v>
      </c>
      <c r="H2" t="str">
        <f>'財３(表)'!E10</f>
        <v>人</v>
      </c>
      <c r="I2" t="str">
        <f>'財３(表)'!E11</f>
        <v>人</v>
      </c>
      <c r="J2" t="str">
        <f>'財３(表)'!F10</f>
        <v>人</v>
      </c>
      <c r="K2" t="str">
        <f>'財３(表)'!F11</f>
        <v>人</v>
      </c>
      <c r="L2">
        <f>'財３(表)'!I10</f>
        <v>0</v>
      </c>
      <c r="M2">
        <f>'財３(表)'!I11</f>
        <v>0</v>
      </c>
      <c r="N2">
        <f>IF(N3=0,N4,N3)</f>
        <v>0</v>
      </c>
      <c r="O2">
        <f>IF(O3=0,O4,O3)</f>
        <v>0</v>
      </c>
      <c r="P2">
        <f aca="true" t="shared" si="0" ref="P2:BQ2">IF(P3=0,P4,P3)</f>
        <v>0</v>
      </c>
      <c r="Q2">
        <f t="shared" si="0"/>
        <v>0</v>
      </c>
      <c r="R2">
        <f t="shared" si="0"/>
        <v>0</v>
      </c>
      <c r="S2">
        <f t="shared" si="0"/>
        <v>0</v>
      </c>
      <c r="T2">
        <f t="shared" si="0"/>
        <v>0</v>
      </c>
      <c r="U2">
        <f t="shared" si="0"/>
        <v>0</v>
      </c>
      <c r="V2">
        <f t="shared" si="0"/>
        <v>0</v>
      </c>
      <c r="W2">
        <f t="shared" si="0"/>
        <v>0</v>
      </c>
      <c r="X2">
        <f t="shared" si="0"/>
        <v>0</v>
      </c>
      <c r="Y2">
        <f t="shared" si="0"/>
        <v>0</v>
      </c>
      <c r="Z2">
        <f t="shared" si="0"/>
        <v>0</v>
      </c>
      <c r="AA2">
        <f t="shared" si="0"/>
        <v>0</v>
      </c>
      <c r="AB2">
        <f t="shared" si="0"/>
        <v>0</v>
      </c>
      <c r="AC2">
        <f t="shared" si="0"/>
        <v>0</v>
      </c>
      <c r="AD2">
        <f t="shared" si="0"/>
        <v>0</v>
      </c>
      <c r="AE2">
        <f t="shared" si="0"/>
        <v>0</v>
      </c>
      <c r="AF2">
        <f t="shared" si="0"/>
        <v>0</v>
      </c>
      <c r="AG2">
        <f t="shared" si="0"/>
        <v>0</v>
      </c>
      <c r="AH2">
        <f t="shared" si="0"/>
        <v>0</v>
      </c>
      <c r="AI2">
        <f t="shared" si="0"/>
        <v>0</v>
      </c>
      <c r="AJ2">
        <f t="shared" si="0"/>
        <v>0</v>
      </c>
      <c r="AK2">
        <f t="shared" si="0"/>
        <v>0</v>
      </c>
      <c r="AL2">
        <f t="shared" si="0"/>
        <v>0</v>
      </c>
      <c r="AM2">
        <f t="shared" si="0"/>
        <v>0</v>
      </c>
      <c r="AN2">
        <f t="shared" si="0"/>
        <v>0</v>
      </c>
      <c r="AO2">
        <f t="shared" si="0"/>
        <v>0</v>
      </c>
      <c r="AP2">
        <f t="shared" si="0"/>
        <v>0</v>
      </c>
      <c r="AQ2">
        <f t="shared" si="0"/>
        <v>0</v>
      </c>
      <c r="AR2">
        <f t="shared" si="0"/>
        <v>0</v>
      </c>
      <c r="AS2">
        <f t="shared" si="0"/>
        <v>0</v>
      </c>
      <c r="AT2">
        <f t="shared" si="0"/>
        <v>0</v>
      </c>
      <c r="AU2">
        <f t="shared" si="0"/>
        <v>0</v>
      </c>
      <c r="AV2">
        <f t="shared" si="0"/>
        <v>0</v>
      </c>
      <c r="AW2">
        <f t="shared" si="0"/>
        <v>0</v>
      </c>
      <c r="AX2">
        <f t="shared" si="0"/>
        <v>0</v>
      </c>
      <c r="AY2">
        <f t="shared" si="0"/>
        <v>0</v>
      </c>
      <c r="AZ2">
        <f t="shared" si="0"/>
        <v>0</v>
      </c>
      <c r="BA2">
        <f t="shared" si="0"/>
        <v>0</v>
      </c>
      <c r="BB2">
        <f t="shared" si="0"/>
        <v>0</v>
      </c>
      <c r="BC2">
        <f t="shared" si="0"/>
        <v>0</v>
      </c>
      <c r="BD2">
        <f t="shared" si="0"/>
        <v>0</v>
      </c>
      <c r="BE2">
        <f t="shared" si="0"/>
        <v>0</v>
      </c>
      <c r="BF2">
        <f t="shared" si="0"/>
        <v>0</v>
      </c>
      <c r="BG2">
        <f t="shared" si="0"/>
        <v>0</v>
      </c>
      <c r="BH2">
        <f t="shared" si="0"/>
        <v>0</v>
      </c>
      <c r="BI2">
        <f t="shared" si="0"/>
        <v>0</v>
      </c>
      <c r="BJ2">
        <f t="shared" si="0"/>
        <v>0</v>
      </c>
      <c r="BK2">
        <f t="shared" si="0"/>
        <v>0</v>
      </c>
      <c r="BL2">
        <f t="shared" si="0"/>
        <v>0</v>
      </c>
      <c r="BM2">
        <f t="shared" si="0"/>
        <v>0</v>
      </c>
      <c r="BN2">
        <f t="shared" si="0"/>
        <v>0</v>
      </c>
      <c r="BO2">
        <f t="shared" si="0"/>
        <v>0</v>
      </c>
      <c r="BP2">
        <f t="shared" si="0"/>
        <v>0</v>
      </c>
      <c r="BQ2">
        <f t="shared" si="0"/>
        <v>0</v>
      </c>
    </row>
    <row r="3" spans="13:69" ht="12">
      <c r="M3" t="s">
        <v>162</v>
      </c>
      <c r="N3">
        <f>'財３(表)'!E17</f>
        <v>0</v>
      </c>
      <c r="O3">
        <f>'財３(表)'!E18</f>
        <v>0</v>
      </c>
      <c r="P3">
        <f>'財３(表)'!E19</f>
        <v>0</v>
      </c>
      <c r="Q3">
        <f>'財３(表)'!E20</f>
        <v>0</v>
      </c>
      <c r="R3">
        <f>'財３(表)'!E21</f>
        <v>0</v>
      </c>
      <c r="S3">
        <f>'財３(表)'!E22</f>
        <v>0</v>
      </c>
      <c r="T3">
        <f>'財３(表)'!E23</f>
        <v>0</v>
      </c>
      <c r="U3">
        <f>'財３(表)'!E24</f>
        <v>0</v>
      </c>
      <c r="V3">
        <f>'財３(表)'!E25</f>
        <v>0</v>
      </c>
      <c r="W3">
        <f>'財３(表)'!E26</f>
        <v>0</v>
      </c>
      <c r="X3">
        <f>'財３(表)'!E27</f>
        <v>0</v>
      </c>
      <c r="Y3">
        <f>'財３(表)'!E28</f>
        <v>0</v>
      </c>
      <c r="Z3">
        <f>'財３(表)'!E29</f>
        <v>0</v>
      </c>
      <c r="AA3">
        <f>'財３(表)'!E30</f>
        <v>0</v>
      </c>
      <c r="AB3">
        <f>'財３(表)'!E31</f>
        <v>0</v>
      </c>
      <c r="AC3">
        <f>'財３(表)'!E32</f>
        <v>0</v>
      </c>
      <c r="AD3">
        <f>'財３(表)'!E33</f>
        <v>0</v>
      </c>
      <c r="AE3">
        <f>'財３(表)'!E34</f>
        <v>0</v>
      </c>
      <c r="AF3">
        <f>'財３(表)'!E35</f>
        <v>0</v>
      </c>
      <c r="AG3">
        <f>'財３(表)'!E36</f>
        <v>0</v>
      </c>
      <c r="AH3">
        <f>'財３(表)'!E37</f>
        <v>0</v>
      </c>
      <c r="AI3">
        <f>'財３(表)'!E38</f>
        <v>0</v>
      </c>
      <c r="AJ3">
        <f>'財３(表)'!E39</f>
        <v>0</v>
      </c>
      <c r="AK3">
        <f>'財３(表)'!E40</f>
        <v>0</v>
      </c>
      <c r="AL3">
        <f>'財３(表)'!E41</f>
        <v>0</v>
      </c>
      <c r="AM3">
        <f>'財３(表)'!E42</f>
        <v>0</v>
      </c>
      <c r="AN3">
        <f>'財３(表)'!E43</f>
        <v>0</v>
      </c>
      <c r="AO3">
        <f>'財３(表)'!E44</f>
        <v>0</v>
      </c>
      <c r="AP3">
        <f>'財３(表)'!I17</f>
        <v>0</v>
      </c>
      <c r="AQ3">
        <f>'財３(表)'!I18</f>
        <v>0</v>
      </c>
      <c r="AR3">
        <f>'財３(表)'!I19</f>
        <v>0</v>
      </c>
      <c r="AS3">
        <f>'財３(表)'!I20</f>
        <v>0</v>
      </c>
      <c r="AT3">
        <f>'財３(表)'!I21</f>
        <v>0</v>
      </c>
      <c r="AU3">
        <f>'財３(表)'!I22</f>
        <v>0</v>
      </c>
      <c r="AV3">
        <f>'財３(表)'!I23</f>
        <v>0</v>
      </c>
      <c r="AW3">
        <f>'財３(表)'!I24</f>
        <v>0</v>
      </c>
      <c r="AX3">
        <f>'財３(表)'!I25</f>
        <v>0</v>
      </c>
      <c r="AY3">
        <f>'財３(表)'!I26</f>
        <v>0</v>
      </c>
      <c r="AZ3">
        <f>'財３(表)'!I27</f>
        <v>0</v>
      </c>
      <c r="BA3">
        <f>'財３(表)'!I28</f>
        <v>0</v>
      </c>
      <c r="BB3">
        <f>'財３(表)'!I29</f>
        <v>0</v>
      </c>
      <c r="BC3">
        <f>'財３(表)'!I30</f>
        <v>0</v>
      </c>
      <c r="BD3">
        <f>'財３(表)'!I31</f>
        <v>0</v>
      </c>
      <c r="BE3">
        <f>'財３(表)'!I32</f>
        <v>0</v>
      </c>
      <c r="BF3">
        <f>'財３(表)'!I33</f>
        <v>0</v>
      </c>
      <c r="BG3">
        <f>'財３(表)'!I34</f>
        <v>0</v>
      </c>
      <c r="BH3">
        <f>'財３(表)'!I35</f>
        <v>0</v>
      </c>
      <c r="BI3">
        <f>'財３(表)'!I36</f>
        <v>0</v>
      </c>
      <c r="BJ3">
        <f>'財３(表)'!I37</f>
        <v>0</v>
      </c>
      <c r="BK3">
        <f>'財３(表)'!I38</f>
        <v>0</v>
      </c>
      <c r="BL3">
        <f>'財３(表)'!I39</f>
        <v>0</v>
      </c>
      <c r="BM3">
        <f>'財３(表)'!I40</f>
        <v>0</v>
      </c>
      <c r="BN3">
        <f>'財３(表)'!I41</f>
        <v>0</v>
      </c>
      <c r="BO3">
        <f>'財３(表)'!I42</f>
        <v>0</v>
      </c>
      <c r="BP3">
        <f>'財３(表)'!I43</f>
        <v>0</v>
      </c>
      <c r="BQ3">
        <f>'財３(表)'!I44</f>
        <v>0</v>
      </c>
    </row>
    <row r="4" spans="13:69" ht="12">
      <c r="M4" t="s">
        <v>163</v>
      </c>
      <c r="N4">
        <f>'財３(表)'!F17</f>
        <v>0</v>
      </c>
      <c r="O4">
        <f>'財３(表)'!F18</f>
        <v>0</v>
      </c>
      <c r="P4">
        <f>'財３(表)'!F19</f>
        <v>0</v>
      </c>
      <c r="Q4">
        <f>'財３(表)'!F20</f>
        <v>0</v>
      </c>
      <c r="R4">
        <f>'財３(表)'!F21</f>
        <v>0</v>
      </c>
      <c r="S4">
        <f>'財３(表)'!F22</f>
        <v>0</v>
      </c>
      <c r="T4">
        <f>'財３(表)'!F23</f>
        <v>0</v>
      </c>
      <c r="U4">
        <f>'財３(表)'!F24</f>
        <v>0</v>
      </c>
      <c r="V4">
        <f>'財３(表)'!F25</f>
        <v>0</v>
      </c>
      <c r="W4">
        <f>'財３(表)'!F26</f>
        <v>0</v>
      </c>
      <c r="X4">
        <f>'財３(表)'!F27</f>
        <v>0</v>
      </c>
      <c r="Y4">
        <f>'財３(表)'!F28</f>
        <v>0</v>
      </c>
      <c r="Z4">
        <f>'財３(表)'!F29</f>
        <v>0</v>
      </c>
      <c r="AA4">
        <f>'財３(表)'!F30</f>
        <v>0</v>
      </c>
      <c r="AB4">
        <f>'財３(表)'!F31</f>
        <v>0</v>
      </c>
      <c r="AC4">
        <f>'財３(表)'!F32</f>
        <v>0</v>
      </c>
      <c r="AD4">
        <f>'財３(表)'!F33</f>
        <v>0</v>
      </c>
      <c r="AE4">
        <f>'財３(表)'!F34</f>
        <v>0</v>
      </c>
      <c r="AF4">
        <f>'財３(表)'!F35</f>
        <v>0</v>
      </c>
      <c r="AG4">
        <f>'財３(表)'!F36</f>
        <v>0</v>
      </c>
      <c r="AH4">
        <f>'財３(表)'!F37</f>
        <v>0</v>
      </c>
      <c r="AI4">
        <f>'財３(表)'!F38</f>
        <v>0</v>
      </c>
      <c r="AJ4">
        <f>'財３(表)'!F39</f>
        <v>0</v>
      </c>
      <c r="AK4">
        <f>'財３(表)'!F40</f>
        <v>0</v>
      </c>
      <c r="AL4">
        <f>'財３(表)'!F41</f>
        <v>0</v>
      </c>
      <c r="AM4">
        <f>'財３(表)'!F42</f>
        <v>0</v>
      </c>
      <c r="AN4">
        <f>'財３(表)'!F43</f>
        <v>0</v>
      </c>
      <c r="AO4">
        <f>'財３(表)'!F44</f>
        <v>0</v>
      </c>
      <c r="AP4">
        <f>'財３(表)'!J17</f>
        <v>0</v>
      </c>
      <c r="AQ4">
        <f>'財３(表)'!J18</f>
        <v>0</v>
      </c>
      <c r="AR4">
        <f>'財３(表)'!J19</f>
        <v>0</v>
      </c>
      <c r="AS4">
        <f>'財３(表)'!J20</f>
        <v>0</v>
      </c>
      <c r="AT4">
        <f>'財３(表)'!J21</f>
        <v>0</v>
      </c>
      <c r="AU4">
        <f>'財３(表)'!J22</f>
        <v>0</v>
      </c>
      <c r="AV4">
        <f>'財３(表)'!J23</f>
        <v>0</v>
      </c>
      <c r="AW4">
        <f>'財３(表)'!J24</f>
        <v>0</v>
      </c>
      <c r="AX4">
        <f>'財３(表)'!J25</f>
        <v>0</v>
      </c>
      <c r="AY4">
        <f>'財３(表)'!J26</f>
        <v>0</v>
      </c>
      <c r="AZ4">
        <f>'財３(表)'!J27</f>
        <v>0</v>
      </c>
      <c r="BA4">
        <f>'財３(表)'!J28</f>
        <v>0</v>
      </c>
      <c r="BB4">
        <f>'財３(表)'!J29</f>
        <v>0</v>
      </c>
      <c r="BC4">
        <f>'財３(表)'!J30</f>
        <v>0</v>
      </c>
      <c r="BD4">
        <f>'財３(表)'!J31</f>
        <v>0</v>
      </c>
      <c r="BE4">
        <f>'財３(表)'!J32</f>
        <v>0</v>
      </c>
      <c r="BF4">
        <f>'財３(表)'!J33</f>
        <v>0</v>
      </c>
      <c r="BG4">
        <f>'財３(表)'!J34</f>
        <v>0</v>
      </c>
      <c r="BH4">
        <f>'財３(表)'!J35</f>
        <v>0</v>
      </c>
      <c r="BI4">
        <f>'財３(表)'!J36</f>
        <v>0</v>
      </c>
      <c r="BJ4">
        <f>'財３(表)'!J37</f>
        <v>0</v>
      </c>
      <c r="BK4">
        <f>'財３(表)'!J38</f>
        <v>0</v>
      </c>
      <c r="BL4">
        <f>'財３(表)'!J39</f>
        <v>0</v>
      </c>
      <c r="BM4">
        <f>'財３(表)'!J40</f>
        <v>0</v>
      </c>
      <c r="BN4">
        <f>'財３(表)'!J41</f>
        <v>0</v>
      </c>
      <c r="BO4">
        <f>'財３(表)'!J42</f>
        <v>0</v>
      </c>
      <c r="BP4">
        <f>'財３(表)'!J43</f>
        <v>0</v>
      </c>
      <c r="BQ4">
        <f>'財３(表)'!J44</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氷熊　真也</cp:lastModifiedBy>
  <cp:lastPrinted>2021-01-15T02:22:07Z</cp:lastPrinted>
  <dcterms:created xsi:type="dcterms:W3CDTF">1998-01-09T08:03:56Z</dcterms:created>
  <dcterms:modified xsi:type="dcterms:W3CDTF">2023-09-07T03:03:31Z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